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DieseArbeitsmappe" defaultThemeVersion="166925"/>
  <mc:AlternateContent xmlns:mc="http://schemas.openxmlformats.org/markup-compatibility/2006">
    <mc:Choice Requires="x15">
      <x15ac:absPath xmlns:x15ac="http://schemas.microsoft.com/office/spreadsheetml/2010/11/ac" url="M:\21 Pacte Climat\Opérationnel OPE PC 2.0\13 Contenu thématique\EED\"/>
    </mc:Choice>
  </mc:AlternateContent>
  <xr:revisionPtr revIDLastSave="0" documentId="8_{8F95DAA1-2460-441B-B399-1AC60CE2A9F0}" xr6:coauthVersionLast="47" xr6:coauthVersionMax="47" xr10:uidLastSave="{00000000-0000-0000-0000-000000000000}"/>
  <workbookProtection workbookAlgorithmName="SHA-512" workbookHashValue="OlLWd+jp1Ym2/8VTsPm0VoHMilrfYDyDcNqyy+ErdszU/EZavqXtBPZzHxZSS63nRMDWYjJ1xZj+pmAzIv2wwg==" workbookSaltValue="J4Eltxg4yC84iaZq8ipPzA==" workbookSpinCount="100000" lockStructure="1"/>
  <bookViews>
    <workbookView xWindow="-110" yWindow="-110" windowWidth="19420" windowHeight="10300" xr2:uid="{44FF3125-D9BF-4B92-ABF2-3C38830602D0}"/>
  </bookViews>
  <sheets>
    <sheet name="Read me" sheetId="3" r:id="rId1"/>
    <sheet name="Coordonnées" sheetId="4" r:id="rId2"/>
    <sheet name="Bâtiments" sheetId="1" r:id="rId3"/>
    <sheet name="Parc de vehicules" sheetId="5" r:id="rId4"/>
    <sheet name="Equipements" sheetId="6" r:id="rId5"/>
    <sheet name="Drop-Down" sheetId="2" state="hidden" r:id="rId6"/>
  </sheets>
  <externalReferences>
    <externalReference r:id="rId7"/>
  </externalReferences>
  <definedNames>
    <definedName name="_xlnm.Print_Area" localSheetId="0">'Read me'!$A$1:$A$15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Y3" i="1"/>
  <c r="Y4" i="1"/>
  <c r="Y5" i="1"/>
  <c r="Y6"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981" i="1"/>
  <c r="Y982" i="1"/>
  <c r="Y983" i="1"/>
  <c r="Y984" i="1"/>
  <c r="Y985" i="1"/>
  <c r="Y986" i="1"/>
  <c r="Y987" i="1"/>
  <c r="Y988" i="1"/>
  <c r="Y989" i="1"/>
  <c r="Y990" i="1"/>
  <c r="Y991" i="1"/>
  <c r="Y992" i="1"/>
  <c r="Y993" i="1"/>
  <c r="Y994" i="1"/>
  <c r="Y995" i="1"/>
  <c r="Y996" i="1"/>
  <c r="Y997" i="1"/>
  <c r="Y998" i="1"/>
  <c r="Y999" i="1"/>
  <c r="Y1000" i="1"/>
  <c r="A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Karin Meyer-Primm</author>
    <author>Patrick Jung</author>
  </authors>
  <commentList>
    <comment ref="A2" authorId="0" shapeId="0" xr:uid="{C4EFB18B-6A7D-49E0-854A-9F2AE3E045CF}">
      <text>
        <r>
          <rPr>
            <sz val="8"/>
            <color indexed="81"/>
            <rFont val="Segoe UI"/>
            <family val="2"/>
          </rPr>
          <t xml:space="preserve">p.ex. code bâtiments publics de ABP et code bâtiments communaux de SIGI 
indication facultative
</t>
        </r>
      </text>
    </comment>
    <comment ref="B2" authorId="0" shapeId="0" xr:uid="{B874396C-72F5-4F79-9858-7F1B0D49B92D}">
      <text>
        <r>
          <rPr>
            <sz val="8"/>
            <color indexed="81"/>
            <rFont val="Segoe UI"/>
            <family val="2"/>
          </rPr>
          <t>Le libellé (Bezeichnung des Gebäudes) peut p.ex. contenir le nom de l'entité hébergé, différencier entre plusieurs bâtiments sur un même site, indiquer l'utilisation du bâtiment, etc.</t>
        </r>
      </text>
    </comment>
    <comment ref="E2" authorId="0" shapeId="0" xr:uid="{23C4029A-AAF0-4391-A014-24868F35647B}">
      <text>
        <r>
          <rPr>
            <sz val="9"/>
            <color indexed="81"/>
            <rFont val="Segoe UI"/>
            <family val="2"/>
          </rPr>
          <t xml:space="preserve">Format de chiffre: 1234
</t>
        </r>
      </text>
    </comment>
    <comment ref="G2" authorId="0" shapeId="0" xr:uid="{CE443A69-4875-4DA3-B96D-8234D010E6D4}">
      <text>
        <r>
          <rPr>
            <sz val="8"/>
            <color indexed="81"/>
            <rFont val="Segoe UI"/>
            <family val="2"/>
          </rPr>
          <t>Le bâtiment ou une partie du bâtiment appartenait à un organisme public
oui / non</t>
        </r>
        <r>
          <rPr>
            <sz val="9"/>
            <color indexed="81"/>
            <rFont val="Segoe UI"/>
            <family val="2"/>
          </rPr>
          <t xml:space="preserve">
</t>
        </r>
      </text>
    </comment>
    <comment ref="H2" authorId="0" shapeId="0" xr:uid="{6AD2D202-F403-43A5-BE2E-0DCE03EEA0E0}">
      <text>
        <r>
          <rPr>
            <sz val="8"/>
            <color indexed="81"/>
            <rFont val="Segoe UI"/>
            <family val="2"/>
          </rPr>
          <t>Le bâtiment ou une partie du bâtiment appartient à un organisme public
oui / non</t>
        </r>
      </text>
    </comment>
    <comment ref="I2" authorId="0" shapeId="0" xr:uid="{5829DA4C-E08A-4C01-B686-AF6FF7734E82}">
      <text>
        <r>
          <rPr>
            <sz val="8"/>
            <color indexed="81"/>
            <rFont val="Segoe UI"/>
            <family val="2"/>
          </rPr>
          <t>Veuillez indiquer le(s) nom(s) du(des) propriétaire(s) actuel(s). En cas de plusieurs propriétaires, veuillez séparer leurs noms par une virgule.</t>
        </r>
      </text>
    </comment>
    <comment ref="J2" authorId="0" shapeId="0" xr:uid="{B45C1654-9571-4BB2-86FB-4E2BC892BDFB}">
      <text>
        <r>
          <rPr>
            <sz val="8"/>
            <color indexed="81"/>
            <rFont val="Segoe UI"/>
            <family val="2"/>
          </rPr>
          <t>Veuillez indiquer le(s) nom(s) de l'(des) entité(s) hébergée(s) actuelle(s). En cas de plusieurs entités hébergées, veuillez séparer leurs noms par une virgule.</t>
        </r>
        <r>
          <rPr>
            <sz val="9"/>
            <color indexed="81"/>
            <rFont val="Segoe UI"/>
            <family val="2"/>
          </rPr>
          <t xml:space="preserve">
</t>
        </r>
      </text>
    </comment>
    <comment ref="K2" authorId="0" shapeId="0" xr:uid="{CEDD4047-8900-4A5F-A7DE-9646A6F3FECD}">
      <text>
        <r>
          <rPr>
            <sz val="8"/>
            <color indexed="81"/>
            <rFont val="Segoe UI"/>
            <family val="2"/>
          </rPr>
          <t>Le bâtiment ou une partie du bâtiment est utilisé par un organisme public.</t>
        </r>
        <r>
          <rPr>
            <sz val="9"/>
            <color indexed="81"/>
            <rFont val="Segoe UI"/>
            <family val="2"/>
          </rPr>
          <t xml:space="preserve">
oui/non</t>
        </r>
      </text>
    </comment>
    <comment ref="L2" authorId="1" shapeId="0" xr:uid="{10E49B13-E016-4C20-A53F-0706684C9585}">
      <text>
        <r>
          <rPr>
            <sz val="9"/>
            <color indexed="81"/>
            <rFont val="Tahoma"/>
            <family val="2"/>
          </rPr>
          <t xml:space="preserve">Le bâtiment ou une partie du bâtiment est utilisé par un organisme public.
oui/non
</t>
        </r>
      </text>
    </comment>
    <comment ref="M2" authorId="0" shapeId="0" xr:uid="{49422968-249A-4C1B-B056-DC96F11F24C9}">
      <text>
        <r>
          <rPr>
            <sz val="8"/>
            <color indexed="81"/>
            <rFont val="Segoe UI"/>
            <family val="2"/>
          </rPr>
          <t>Veuillez sélectionner le type correspondant à l'utilisation principale du bâtiment.  Pour un bâtiment mixte l'utilisation dominante est prise pour catégoriser le bâtiment ou bien le bâtiment mixte est catégorisé comme "autre". Pour un bâtiment d'habitation au moins 90% de la surface de référence énergétique doit être utilisée à des fins d'habitation.</t>
        </r>
        <r>
          <rPr>
            <sz val="9"/>
            <color indexed="81"/>
            <rFont val="Segoe UI"/>
            <family val="2"/>
          </rPr>
          <t xml:space="preserve">
</t>
        </r>
      </text>
    </comment>
    <comment ref="N2" authorId="0" shapeId="0" xr:uid="{3B9C6BC3-8326-42C0-A3D3-9712981B5EE1}">
      <text>
        <r>
          <rPr>
            <sz val="8"/>
            <color indexed="81"/>
            <rFont val="Segoe UI"/>
            <family val="2"/>
          </rPr>
          <t>Veuillez spécifier si le type de bâtiment "autre" a été sélectionné.</t>
        </r>
        <r>
          <rPr>
            <sz val="9"/>
            <color indexed="81"/>
            <rFont val="Segoe UI"/>
            <family val="2"/>
          </rPr>
          <t xml:space="preserve">
</t>
        </r>
      </text>
    </comment>
    <comment ref="O2" authorId="0" shapeId="0" xr:uid="{A67AB44E-56C2-4CFE-9E08-81E8B70501FB}">
      <text>
        <r>
          <rPr>
            <sz val="8"/>
            <color indexed="81"/>
            <rFont val="Segoe UI"/>
            <family val="2"/>
          </rPr>
          <t>Veuillez indiquer si le bâtiment contient un logement social.
oui/non</t>
        </r>
        <r>
          <rPr>
            <sz val="9"/>
            <color indexed="81"/>
            <rFont val="Segoe UI"/>
            <family val="2"/>
          </rPr>
          <t xml:space="preserve">
</t>
        </r>
      </text>
    </comment>
    <comment ref="P2" authorId="0" shapeId="0" xr:uid="{17D9CD70-B7BA-4656-9139-0D6781620778}">
      <text>
        <r>
          <rPr>
            <sz val="8"/>
            <color indexed="81"/>
            <rFont val="Segoe UI"/>
            <family val="2"/>
          </rPr>
          <t>Les bâtiments appartenant à une de ces catégories peuvent sous certaines conditions être soumis à des exigences de rénovation moins strictes. Un bâtiment officiellement protégé est un bâtiment protégé conformément à la loi du 25 février 2022 relative au patrimoine culturel ou à la loi modifiée du 19 juillet 2004 concernant l'aménagement communal et le développement urbain.</t>
        </r>
        <r>
          <rPr>
            <sz val="9"/>
            <color indexed="81"/>
            <rFont val="Segoe UI"/>
            <family val="2"/>
          </rPr>
          <t xml:space="preserve">
</t>
        </r>
      </text>
    </comment>
    <comment ref="Q2" authorId="0" shapeId="0" xr:uid="{E882428C-0574-469E-84C3-B6B717D8C6B7}">
      <text>
        <r>
          <rPr>
            <sz val="8"/>
            <color indexed="81"/>
            <rFont val="Segoe UI"/>
            <family val="2"/>
          </rPr>
          <t>Si disponible, veuillez indiquer l'année de construction du bâtiment (année de l'autorisation de bâtir ou année d'achèvement de la construction).</t>
        </r>
      </text>
    </comment>
    <comment ref="R2" authorId="0" shapeId="0" xr:uid="{761B3447-2B36-48BC-A0A4-B86C21ACA350}">
      <text>
        <r>
          <rPr>
            <sz val="8"/>
            <color indexed="81"/>
            <rFont val="Segoe UI"/>
            <family val="2"/>
          </rPr>
          <t>Veuillez indiquer l'année d'achèvement de la rénovation. L'année de rénovation doit être indiquée pour une rénovation achevée à partir de 2024 afin de pouvoir vérifier la contribution au taux de rénovation annuel.</t>
        </r>
      </text>
    </comment>
    <comment ref="T2" authorId="0" shapeId="0" xr:uid="{64494932-CBA3-4A7B-9932-C1E71E7CC365}">
      <text>
        <r>
          <rPr>
            <sz val="8"/>
            <color indexed="81"/>
            <rFont val="Segoe UI"/>
            <family val="2"/>
          </rPr>
          <t>Veuillez nous envoyer les CPE (selon disponibilité) sous forme digitale par e-mail à inventaire@klima-agence.lu ou via un mode de transfert digital sécurisé de votre choix.
Nom du document : EED_Nom OP_Code postal_Libellé bâtiment_AAMMJJ</t>
        </r>
      </text>
    </comment>
    <comment ref="V2" authorId="0" shapeId="0" xr:uid="{99E6338B-582A-44CD-BC61-7A142D834D88}">
      <text>
        <r>
          <rPr>
            <sz val="8"/>
            <color indexed="81"/>
            <rFont val="Segoe UI"/>
            <family val="2"/>
          </rPr>
          <t>Veuillez indiquer la surface de référence énergétique appartenant à ou occupée par un organisme public dans le bâtiment. La SRE doit être indiquée afin de pouvoir calculer l'objectif et le taux de rénovation annuel. Elle peut être extraite du CPE.</t>
        </r>
      </text>
    </comment>
    <comment ref="W2" authorId="0" shapeId="0" xr:uid="{ECB763A9-FDCA-4AB5-BC3E-18707A9974B1}">
      <text>
        <r>
          <rPr>
            <sz val="8"/>
            <color indexed="81"/>
            <rFont val="Segoe UI"/>
            <family val="2"/>
          </rPr>
          <t>Si la surface de référence énergétique (SRE) n'est pas connue, il faut choisir le type de surface à rapporter afin de permettre une approximation de la SRE. La surface de plancher et la surface de plancher nette sont définies dans le règlement grand-ducal du 9 juin 2021 concernant la performance énergétique des bâtiments. Par surface de plancher on entend toutes les surfaces couvertes et fermées de toute part, y compris la surface de construction. Par surface de plancher nette on entend la partie de la surface de plancher délimitée par l’enveloppe du bâtiment ou par les éléments intérieurs de la construction, hors surface de construction (hors murs et cloisons).</t>
        </r>
      </text>
    </comment>
    <comment ref="Z2" authorId="0" shapeId="0" xr:uid="{8B9D8011-35E8-4B2D-8FDC-004BED1746C6}">
      <text>
        <r>
          <rPr>
            <sz val="8"/>
            <color indexed="81"/>
            <rFont val="Segoe UI"/>
            <family val="2"/>
          </rPr>
          <t>En première approximation, vous pouvez considérer que le niveau nZEBrénovation (nearly Zero Energy Building - rénovation) est atteint lorsque le bâtiment est classé D ou meilleur dans les 2 classes de performance énergétique relatives au besoin total en énergie primaire et  au besoin en chaleur de chauffage (selon Règlement grand-ducal modifié du 9 juin 2021 concernant la performance énergétique des bâtiments) ou bien lorsque l'indice de consommation chaleur est inférieur ou égal à 100 % (selon Règlement grand-ducal modifié du 31 août 2010 concernant la performance énergétique des bâtiments fonctionnels). Un bâtiment sans CPE est d'office classé comme n'ayant pas atteint le niveau nZEBrénovation. La définition précise du niveau nZEBrénovation est en cours de préparation.</t>
        </r>
        <r>
          <rPr>
            <sz val="9"/>
            <color indexed="81"/>
            <rFont val="Segoe UI"/>
            <family val="2"/>
          </rPr>
          <t xml:space="preserve">
</t>
        </r>
      </text>
    </comment>
    <comment ref="AA2" authorId="1" shapeId="0" xr:uid="{E1A9F054-3F56-4E34-87EC-4EAD09D2C07E}">
      <text>
        <r>
          <rPr>
            <sz val="9"/>
            <color indexed="81"/>
            <rFont val="Tahoma"/>
            <family val="2"/>
          </rPr>
          <t>Veuillez utiliser ce champ pour, au besoin, donner des explications complémentaires relatives à la propriété, l'occupation, la surface utilisée, une utilisation partielle, etc.</t>
        </r>
      </text>
    </comment>
    <comment ref="AB2" authorId="0" shapeId="0" xr:uid="{2B63ED99-FB7B-4530-A639-2CEFE1F79598}">
      <text>
        <r>
          <rPr>
            <sz val="8"/>
            <color indexed="81"/>
            <rFont val="Segoe UI"/>
            <family val="2"/>
          </rPr>
          <t>La consommation électrique totale doit être indiquée. Le cas échéant et dans la mesure du possible, la consommation pour la recharge de véhicules électriques est à exclure ici.</t>
        </r>
      </text>
    </comment>
    <comment ref="AC2" authorId="0" shapeId="0" xr:uid="{4CFBFF55-2FA2-434A-82AE-F650810C51FA}">
      <text>
        <r>
          <rPr>
            <sz val="8"/>
            <color indexed="81"/>
            <rFont val="Segoe UI"/>
            <family val="2"/>
          </rPr>
          <t>La consommation électrique totale doit être indiquée. Le cas échéant et dans la mesure du possible, la consommation pour la recharge de véhicules électriques est à exclure ici.</t>
        </r>
      </text>
    </comment>
    <comment ref="AD2" authorId="0" shapeId="0" xr:uid="{930CF8F2-C6A6-4FE3-BD0F-88A67DE894D6}">
      <text>
        <r>
          <rPr>
            <sz val="8"/>
            <color indexed="81"/>
            <rFont val="Segoe UI"/>
            <family val="2"/>
          </rPr>
          <t>Cette donnée n'est à indiquer que lorsque des sous-compteurs sont installés.</t>
        </r>
        <r>
          <rPr>
            <sz val="9"/>
            <color indexed="81"/>
            <rFont val="Segoe UI"/>
            <family val="2"/>
          </rPr>
          <t xml:space="preserve">
</t>
        </r>
      </text>
    </comment>
    <comment ref="AE2" authorId="0" shapeId="0" xr:uid="{0645EC3D-A844-47D8-994B-D0A8FC9C52AF}">
      <text>
        <r>
          <rPr>
            <sz val="8"/>
            <color indexed="81"/>
            <rFont val="Segoe UI"/>
            <family val="2"/>
          </rPr>
          <t>Cette donnée n'est à indiquer que lorsque des sous-compteurs sont installés.</t>
        </r>
        <r>
          <rPr>
            <sz val="9"/>
            <color indexed="81"/>
            <rFont val="Segoe UI"/>
            <family val="2"/>
          </rPr>
          <t xml:space="preserve">
</t>
        </r>
      </text>
    </comment>
    <comment ref="AF2" authorId="0" shapeId="0" xr:uid="{B9C10EC6-CA05-4A09-9882-02A4537F3283}">
      <text>
        <r>
          <rPr>
            <sz val="8"/>
            <color indexed="81"/>
            <rFont val="Segoe UI"/>
            <family val="2"/>
          </rPr>
          <t xml:space="preserve">Cette donnée n'est à indiquer que lorsque des sous-compteurs sont installés.
Il s'agit notamment de la consommation électrique d'une pompe à chaleur.
</t>
        </r>
      </text>
    </comment>
    <comment ref="AG2" authorId="0" shapeId="0" xr:uid="{4217638A-B57C-4431-B7B5-B500CC076747}">
      <text>
        <r>
          <rPr>
            <sz val="8"/>
            <color indexed="81"/>
            <rFont val="Segoe UI"/>
            <family val="2"/>
          </rPr>
          <t>Cette donnée n'est à indiquer que lorsque des sous-compteurs sont installés.
Il s'agit notamment de la consommation électrique d'une pompe à chaleur.</t>
        </r>
      </text>
    </comment>
    <comment ref="AH2" authorId="0" shapeId="0" xr:uid="{1B4E88F4-81DF-451E-907A-D40E285E6890}">
      <text>
        <r>
          <rPr>
            <sz val="8"/>
            <color indexed="81"/>
            <rFont val="Segoe UI"/>
            <family val="2"/>
          </rPr>
          <t>Cette donnée n'est à indiquer que lorsque des sous-compteurs sont installés.</t>
        </r>
      </text>
    </comment>
    <comment ref="AI2" authorId="0" shapeId="0" xr:uid="{FD4181ED-EF87-4AD9-A848-04F02920C2F9}">
      <text>
        <r>
          <rPr>
            <sz val="8"/>
            <color indexed="81"/>
            <rFont val="Segoe UI"/>
            <family val="2"/>
          </rPr>
          <t>Cette donnée n'est à indiquer que lorsque des sous-compteurs sont installés.</t>
        </r>
        <r>
          <rPr>
            <sz val="9"/>
            <color indexed="81"/>
            <rFont val="Segoe UI"/>
            <family val="2"/>
          </rPr>
          <t xml:space="preserve">
</t>
        </r>
      </text>
    </comment>
  </commentList>
</comments>
</file>

<file path=xl/sharedStrings.xml><?xml version="1.0" encoding="utf-8"?>
<sst xmlns="http://schemas.openxmlformats.org/spreadsheetml/2006/main" count="273" uniqueCount="128">
  <si>
    <t>Code du bâtiment</t>
  </si>
  <si>
    <t>Libellé du bâtiment</t>
  </si>
  <si>
    <t xml:space="preserve">Rue </t>
  </si>
  <si>
    <t>Numéro</t>
  </si>
  <si>
    <t>Localité</t>
  </si>
  <si>
    <t>Propriétaire(s) actuel(s)</t>
  </si>
  <si>
    <t>Organisme(s) public(s) hébergé(s) actuel(s)</t>
  </si>
  <si>
    <t>Type de bâtiment</t>
  </si>
  <si>
    <t>Logement social</t>
  </si>
  <si>
    <t>Catégorie spécifique de bâtiment</t>
  </si>
  <si>
    <t>Année de construction</t>
  </si>
  <si>
    <t>Année de rénovation</t>
  </si>
  <si>
    <t>Connaissez-vous la surface de référence énergétique (SRE) ?</t>
  </si>
  <si>
    <t>Choix du type de surface si SRE inconnue</t>
  </si>
  <si>
    <t>Commentaires</t>
  </si>
  <si>
    <t>Nom de l'organisme public</t>
  </si>
  <si>
    <t>Nom, Prénom du responsable</t>
  </si>
  <si>
    <t>Fonction</t>
  </si>
  <si>
    <t>Adresse e-mail</t>
  </si>
  <si>
    <t>Numéro de téléphone</t>
  </si>
  <si>
    <t>oui</t>
  </si>
  <si>
    <t>non</t>
  </si>
  <si>
    <t>jardin d'enfants et garderie</t>
  </si>
  <si>
    <t>école et université</t>
  </si>
  <si>
    <t>hôpital</t>
  </si>
  <si>
    <t>centre de soins et maison de retraite</t>
  </si>
  <si>
    <t>atelier</t>
  </si>
  <si>
    <t>centre de manifestations</t>
  </si>
  <si>
    <t>centre sportif</t>
  </si>
  <si>
    <t>piscine</t>
  </si>
  <si>
    <t>bâtiment d'habitation</t>
  </si>
  <si>
    <t>autre</t>
  </si>
  <si>
    <t>bâtiment administratif</t>
  </si>
  <si>
    <t>bâtiment officiellement protégé</t>
  </si>
  <si>
    <t>bâtiment servant à des fins de défense nationale</t>
  </si>
  <si>
    <t>bâtiment servant de lieu de culte</t>
  </si>
  <si>
    <t xml:space="preserve">Code postal </t>
  </si>
  <si>
    <t>Certificat de performance énergétique (CPE) disponible?</t>
  </si>
  <si>
    <t>surface de plancher</t>
  </si>
  <si>
    <t>surface de plancher nette</t>
  </si>
  <si>
    <t>Calcul du SRE</t>
  </si>
  <si>
    <r>
      <t>Surface de référence énergétique (SRE) en m</t>
    </r>
    <r>
      <rPr>
        <vertAlign val="superscript"/>
        <sz val="11"/>
        <rFont val="Calibri"/>
        <family val="2"/>
        <scheme val="minor"/>
      </rPr>
      <t>2</t>
    </r>
  </si>
  <si>
    <r>
      <t>Calcul de surface de référence énergétique (SRE) en m</t>
    </r>
    <r>
      <rPr>
        <vertAlign val="superscript"/>
        <sz val="11"/>
        <rFont val="Calibri"/>
        <family val="2"/>
        <scheme val="minor"/>
      </rPr>
      <t>2</t>
    </r>
    <r>
      <rPr>
        <sz val="11"/>
        <rFont val="Calibri"/>
        <family val="2"/>
        <scheme val="minor"/>
      </rPr>
      <t xml:space="preserve"> sur base de surface de plancher/surface de plancher nette</t>
    </r>
  </si>
  <si>
    <t>Consommations électriques</t>
  </si>
  <si>
    <t>Organisme public</t>
  </si>
  <si>
    <t xml:space="preserve">Spécification énergétique </t>
  </si>
  <si>
    <r>
      <t xml:space="preserve">Refroidissement urbain 
en kWh
</t>
    </r>
    <r>
      <rPr>
        <sz val="11"/>
        <color rgb="FFFF0000"/>
        <rFont val="Calibri"/>
        <family val="2"/>
        <scheme val="minor"/>
      </rPr>
      <t>2021</t>
    </r>
  </si>
  <si>
    <r>
      <t xml:space="preserve">Refroidissement urbain 
en kWh
</t>
    </r>
    <r>
      <rPr>
        <sz val="11"/>
        <color theme="4"/>
        <rFont val="Calibri"/>
        <family val="2"/>
        <scheme val="minor"/>
      </rPr>
      <t>2024</t>
    </r>
  </si>
  <si>
    <t>Propriété d'un organisme public au 1.1.2024</t>
  </si>
  <si>
    <t>Situation de propriété et d'occupation</t>
  </si>
  <si>
    <t>Specification du type "autre"</t>
  </si>
  <si>
    <r>
      <t>Surface de plancher/Surface de plancher nette en m</t>
    </r>
    <r>
      <rPr>
        <vertAlign val="superscript"/>
        <sz val="11"/>
        <rFont val="Calibri"/>
        <family val="2"/>
        <scheme val="minor"/>
      </rPr>
      <t>2</t>
    </r>
  </si>
  <si>
    <t>Niveau nZEBrénovation atteint au 01.01.24</t>
  </si>
  <si>
    <t>Consommations de combustibes</t>
  </si>
  <si>
    <r>
      <t xml:space="preserve">Total en kWh 
</t>
    </r>
    <r>
      <rPr>
        <sz val="11"/>
        <color rgb="FFFF0000"/>
        <rFont val="Calibri"/>
        <family val="2"/>
        <scheme val="minor"/>
      </rPr>
      <t xml:space="preserve">
2021</t>
    </r>
  </si>
  <si>
    <r>
      <t xml:space="preserve">Total en kWh
</t>
    </r>
    <r>
      <rPr>
        <sz val="11"/>
        <color rgb="FFFF0000"/>
        <rFont val="Calibri"/>
        <family val="2"/>
        <scheme val="minor"/>
      </rPr>
      <t xml:space="preserve">
</t>
    </r>
    <r>
      <rPr>
        <sz val="11"/>
        <color theme="4"/>
        <rFont val="Calibri"/>
        <family val="2"/>
        <scheme val="minor"/>
      </rPr>
      <t>2024</t>
    </r>
  </si>
  <si>
    <r>
      <t xml:space="preserve">Total sans chauffage et refroidissement en kWh
</t>
    </r>
    <r>
      <rPr>
        <sz val="11"/>
        <color rgb="FFFF0000"/>
        <rFont val="Calibri"/>
        <family val="2"/>
        <scheme val="minor"/>
      </rPr>
      <t>2021</t>
    </r>
  </si>
  <si>
    <r>
      <t xml:space="preserve">Total sans chauffage et refroidissement en kWh
</t>
    </r>
    <r>
      <rPr>
        <sz val="11"/>
        <color theme="4"/>
        <rFont val="Calibri"/>
        <family val="2"/>
        <scheme val="minor"/>
      </rPr>
      <t>2024</t>
    </r>
  </si>
  <si>
    <r>
      <t xml:space="preserve">Chauffage 
en kWh
</t>
    </r>
    <r>
      <rPr>
        <sz val="11"/>
        <color rgb="FFFF0000"/>
        <rFont val="Calibri"/>
        <family val="2"/>
        <scheme val="minor"/>
      </rPr>
      <t>2021</t>
    </r>
  </si>
  <si>
    <r>
      <t xml:space="preserve">Chauffage 
en kWh
</t>
    </r>
    <r>
      <rPr>
        <sz val="11"/>
        <color theme="4"/>
        <rFont val="Calibri"/>
        <family val="2"/>
        <scheme val="minor"/>
      </rPr>
      <t>2024</t>
    </r>
  </si>
  <si>
    <r>
      <t xml:space="preserve">Refroidissement 
en kWh
</t>
    </r>
    <r>
      <rPr>
        <sz val="11"/>
        <color rgb="FFFF0000"/>
        <rFont val="Calibri"/>
        <family val="2"/>
        <scheme val="minor"/>
      </rPr>
      <t>2021</t>
    </r>
  </si>
  <si>
    <r>
      <t xml:space="preserve">Refroidissement 
en kWh
</t>
    </r>
    <r>
      <rPr>
        <sz val="11"/>
        <color theme="4"/>
        <rFont val="Calibri"/>
        <family val="2"/>
        <scheme val="minor"/>
      </rPr>
      <t>2024</t>
    </r>
  </si>
  <si>
    <r>
      <t>Gaz naturel 
en Nm</t>
    </r>
    <r>
      <rPr>
        <vertAlign val="superscript"/>
        <sz val="11"/>
        <rFont val="Calibri"/>
        <family val="2"/>
        <scheme val="minor"/>
      </rPr>
      <t>3</t>
    </r>
    <r>
      <rPr>
        <sz val="11"/>
        <rFont val="Calibri"/>
        <family val="2"/>
        <scheme val="minor"/>
      </rPr>
      <t xml:space="preserve">
</t>
    </r>
    <r>
      <rPr>
        <sz val="11"/>
        <color rgb="FFFF0000"/>
        <rFont val="Calibri"/>
        <family val="2"/>
        <scheme val="minor"/>
      </rPr>
      <t>2021</t>
    </r>
  </si>
  <si>
    <r>
      <t>Gaz naturel 
en Nm</t>
    </r>
    <r>
      <rPr>
        <vertAlign val="superscript"/>
        <sz val="11"/>
        <rFont val="Calibri"/>
        <family val="2"/>
        <scheme val="minor"/>
      </rPr>
      <t>3</t>
    </r>
    <r>
      <rPr>
        <sz val="11"/>
        <rFont val="Calibri"/>
        <family val="2"/>
        <scheme val="minor"/>
      </rPr>
      <t xml:space="preserve">
</t>
    </r>
    <r>
      <rPr>
        <sz val="11"/>
        <color theme="4"/>
        <rFont val="Calibri"/>
        <family val="2"/>
        <scheme val="minor"/>
      </rPr>
      <t>2024</t>
    </r>
  </si>
  <si>
    <r>
      <t xml:space="preserve">Mazout 
en l
</t>
    </r>
    <r>
      <rPr>
        <sz val="11"/>
        <color rgb="FFFF0000"/>
        <rFont val="Calibri"/>
        <family val="2"/>
        <scheme val="minor"/>
      </rPr>
      <t>2021</t>
    </r>
  </si>
  <si>
    <r>
      <t xml:space="preserve">Mazout 
en l
</t>
    </r>
    <r>
      <rPr>
        <sz val="11"/>
        <color theme="4"/>
        <rFont val="Calibri"/>
        <family val="2"/>
        <scheme val="minor"/>
      </rPr>
      <t>2024</t>
    </r>
  </si>
  <si>
    <r>
      <t xml:space="preserve">Chauffage urbain 
en kWh
</t>
    </r>
    <r>
      <rPr>
        <sz val="11"/>
        <color rgb="FFFF0000"/>
        <rFont val="Calibri"/>
        <family val="2"/>
        <scheme val="minor"/>
      </rPr>
      <t>2021</t>
    </r>
  </si>
  <si>
    <r>
      <t xml:space="preserve">Chauffage urbain 
en kWh
</t>
    </r>
    <r>
      <rPr>
        <sz val="11"/>
        <color theme="4"/>
        <rFont val="Calibri"/>
        <family val="2"/>
        <scheme val="minor"/>
      </rPr>
      <t>2024</t>
    </r>
  </si>
  <si>
    <r>
      <t xml:space="preserve">Granulés de bois 
en kg 
</t>
    </r>
    <r>
      <rPr>
        <sz val="11"/>
        <color rgb="FFFF0000"/>
        <rFont val="Calibri"/>
        <family val="2"/>
        <scheme val="minor"/>
      </rPr>
      <t>2021</t>
    </r>
  </si>
  <si>
    <r>
      <t xml:space="preserve">Granulés de bois 
en kg
</t>
    </r>
    <r>
      <rPr>
        <sz val="11"/>
        <color theme="4"/>
        <rFont val="Calibri"/>
        <family val="2"/>
        <scheme val="minor"/>
      </rPr>
      <t>2024</t>
    </r>
  </si>
  <si>
    <r>
      <t>Copeaux de bois 
en Sm</t>
    </r>
    <r>
      <rPr>
        <vertAlign val="superscript"/>
        <sz val="11"/>
        <rFont val="Calibri"/>
        <family val="2"/>
        <scheme val="minor"/>
      </rPr>
      <t>3</t>
    </r>
    <r>
      <rPr>
        <sz val="11"/>
        <rFont val="Calibri"/>
        <family val="2"/>
        <scheme val="minor"/>
      </rPr>
      <t xml:space="preserve">
</t>
    </r>
    <r>
      <rPr>
        <sz val="11"/>
        <color rgb="FFFF0000"/>
        <rFont val="Calibri"/>
        <family val="2"/>
        <scheme val="minor"/>
      </rPr>
      <t>2021</t>
    </r>
  </si>
  <si>
    <r>
      <t>Copeaux de bois 
en Sm</t>
    </r>
    <r>
      <rPr>
        <vertAlign val="superscript"/>
        <sz val="11"/>
        <rFont val="Calibri"/>
        <family val="2"/>
        <scheme val="minor"/>
      </rPr>
      <t>3</t>
    </r>
    <r>
      <rPr>
        <sz val="11"/>
        <rFont val="Calibri"/>
        <family val="2"/>
        <scheme val="minor"/>
      </rPr>
      <t xml:space="preserve">
</t>
    </r>
    <r>
      <rPr>
        <sz val="11"/>
        <color theme="4"/>
        <rFont val="Calibri"/>
        <family val="2"/>
        <scheme val="minor"/>
      </rPr>
      <t>2024</t>
    </r>
  </si>
  <si>
    <r>
      <t>Biogaz 
en Nm</t>
    </r>
    <r>
      <rPr>
        <vertAlign val="superscript"/>
        <sz val="11"/>
        <rFont val="Calibri"/>
        <family val="2"/>
        <scheme val="minor"/>
      </rPr>
      <t>3</t>
    </r>
    <r>
      <rPr>
        <sz val="11"/>
        <rFont val="Calibri"/>
        <family val="2"/>
        <scheme val="minor"/>
      </rPr>
      <t xml:space="preserve">
</t>
    </r>
    <r>
      <rPr>
        <sz val="11"/>
        <color rgb="FFFF0000"/>
        <rFont val="Calibri"/>
        <family val="2"/>
        <scheme val="minor"/>
      </rPr>
      <t>2021</t>
    </r>
  </si>
  <si>
    <r>
      <t>Biogaz 
en Nm</t>
    </r>
    <r>
      <rPr>
        <vertAlign val="superscript"/>
        <sz val="11"/>
        <rFont val="Calibri"/>
        <family val="2"/>
        <scheme val="minor"/>
      </rPr>
      <t>3</t>
    </r>
    <r>
      <rPr>
        <sz val="11"/>
        <rFont val="Calibri"/>
        <family val="2"/>
        <scheme val="minor"/>
      </rPr>
      <t xml:space="preserve">
</t>
    </r>
    <r>
      <rPr>
        <sz val="11"/>
        <color theme="4"/>
        <rFont val="Calibri"/>
        <family val="2"/>
        <scheme val="minor"/>
      </rPr>
      <t>2024</t>
    </r>
  </si>
  <si>
    <t>Consommmations de carburants</t>
  </si>
  <si>
    <r>
      <t xml:space="preserve">Diesel en l
</t>
    </r>
    <r>
      <rPr>
        <b/>
        <sz val="11"/>
        <color rgb="FFFF0000"/>
        <rFont val="Calibri"/>
        <family val="2"/>
        <scheme val="minor"/>
      </rPr>
      <t>2021</t>
    </r>
  </si>
  <si>
    <r>
      <t xml:space="preserve">Diesel en l 
</t>
    </r>
    <r>
      <rPr>
        <b/>
        <sz val="11"/>
        <color theme="4"/>
        <rFont val="Calibri"/>
        <family val="2"/>
        <scheme val="minor"/>
      </rPr>
      <t>2024</t>
    </r>
  </si>
  <si>
    <r>
      <t xml:space="preserve">Essence en l
</t>
    </r>
    <r>
      <rPr>
        <b/>
        <sz val="11"/>
        <color rgb="FFFF0000"/>
        <rFont val="Calibri"/>
        <family val="2"/>
        <scheme val="minor"/>
      </rPr>
      <t>2021</t>
    </r>
  </si>
  <si>
    <r>
      <t xml:space="preserve">Essence en l
</t>
    </r>
    <r>
      <rPr>
        <b/>
        <sz val="11"/>
        <color theme="4"/>
        <rFont val="Calibri"/>
        <family val="2"/>
        <scheme val="minor"/>
      </rPr>
      <t>2024</t>
    </r>
  </si>
  <si>
    <r>
      <t xml:space="preserve">Électricité en kWh
</t>
    </r>
    <r>
      <rPr>
        <b/>
        <sz val="11"/>
        <color rgb="FFFF0000"/>
        <rFont val="Calibri"/>
        <family val="2"/>
        <scheme val="minor"/>
      </rPr>
      <t>2021</t>
    </r>
  </si>
  <si>
    <r>
      <t xml:space="preserve">Électricité en kWh
</t>
    </r>
    <r>
      <rPr>
        <b/>
        <sz val="11"/>
        <color theme="4"/>
        <rFont val="Calibri"/>
        <family val="2"/>
        <scheme val="minor"/>
      </rPr>
      <t>2024</t>
    </r>
  </si>
  <si>
    <r>
      <t xml:space="preserve">Autre carburant en kWh
 </t>
    </r>
    <r>
      <rPr>
        <b/>
        <sz val="11"/>
        <color rgb="FFFF0000"/>
        <rFont val="Calibri"/>
        <family val="2"/>
        <scheme val="minor"/>
      </rPr>
      <t>2021</t>
    </r>
  </si>
  <si>
    <r>
      <t xml:space="preserve">Autre carburant en kWh 
</t>
    </r>
    <r>
      <rPr>
        <b/>
        <sz val="11"/>
        <color theme="4"/>
        <rFont val="Calibri"/>
        <family val="2"/>
        <scheme val="minor"/>
      </rPr>
      <t>2024</t>
    </r>
  </si>
  <si>
    <t>Propriété d'un organisme public au 1.1.2025</t>
  </si>
  <si>
    <t>Occupé par un organisme public au 01.01.2021</t>
  </si>
  <si>
    <t>Occupé par un organisme public au 01.01.2025</t>
  </si>
  <si>
    <t xml:space="preserve">lien directive </t>
  </si>
  <si>
    <t xml:space="preserve">Consignes </t>
  </si>
  <si>
    <r>
      <t xml:space="preserve">1) Veuillez noter que, lorsqu’un </t>
    </r>
    <r>
      <rPr>
        <b/>
        <sz val="11"/>
        <color theme="1"/>
        <rFont val="Calibri"/>
        <family val="2"/>
        <scheme val="minor"/>
      </rPr>
      <t>bâtiment est géré par l’administration des Bâtiments publics ou un autre gestionnaire public</t>
    </r>
    <r>
      <rPr>
        <sz val="11"/>
        <color theme="1"/>
        <rFont val="Calibri"/>
        <family val="2"/>
        <scheme val="minor"/>
      </rPr>
      <t xml:space="preserve"> (p.ex. Fonds Belval), la déclaration relative à ce bâtiment est en principe faite par l’administration ou le gestionnaire public. Si tel est le cas, vous ne devez pas le déclarer une deuxième fois. Prière de vous concerter avec l’administration ou le gestionnaire public du bâtiment concerné.
</t>
    </r>
  </si>
  <si>
    <r>
      <rPr>
        <b/>
        <sz val="11"/>
        <color theme="1"/>
        <rFont val="Calibri"/>
        <family val="2"/>
        <scheme val="minor"/>
      </rPr>
      <t xml:space="preserve">Personne de contact </t>
    </r>
    <r>
      <rPr>
        <sz val="11"/>
        <color theme="1"/>
        <rFont val="Calibri"/>
        <family val="2"/>
        <scheme val="minor"/>
      </rPr>
      <t>pour toute question relative à cette enquête :
M. Denis Sijarić
Email : eed.op@eco.etat.lu</t>
    </r>
  </si>
  <si>
    <t xml:space="preserve">Téléchargement du CPE
</t>
  </si>
  <si>
    <t>NA</t>
  </si>
  <si>
    <t>Guidance "Bâtiments"</t>
  </si>
  <si>
    <t>Guidance "Parc de véhicules"</t>
  </si>
  <si>
    <t>1) La consommation d'énergie des transports publics n'est pas à inclure.
2) Dans la mesure du possible, seule la consommation pour la recharge de véhicules électriques utilisées par un organisme public est à inclure.</t>
  </si>
  <si>
    <t>Autre combustible – type de combustible
(à specifier)</t>
  </si>
  <si>
    <r>
      <rPr>
        <b/>
        <sz val="11"/>
        <rFont val="Calibri"/>
        <family val="2"/>
        <scheme val="minor"/>
      </rPr>
      <t>Données de base des bâtiments</t>
    </r>
    <r>
      <rPr>
        <u/>
        <sz val="11"/>
        <color theme="10"/>
        <rFont val="Calibri"/>
        <family val="2"/>
        <scheme val="minor"/>
      </rPr>
      <t xml:space="preserve">
voir aussi guidance dans l'onglet "Read me"</t>
    </r>
  </si>
  <si>
    <r>
      <rPr>
        <b/>
        <sz val="11"/>
        <rFont val="Calibri"/>
        <family val="2"/>
        <scheme val="minor"/>
      </rPr>
      <t>Parc de véhicules</t>
    </r>
    <r>
      <rPr>
        <u/>
        <sz val="11"/>
        <color theme="10"/>
        <rFont val="Calibri"/>
        <family val="2"/>
        <scheme val="minor"/>
      </rPr>
      <t xml:space="preserve">
voir aussi guidance dans l'onglet "Read me"</t>
    </r>
  </si>
  <si>
    <r>
      <rPr>
        <b/>
        <sz val="11"/>
        <rFont val="Calibri"/>
        <family val="2"/>
        <scheme val="minor"/>
      </rPr>
      <t>Equipements</t>
    </r>
    <r>
      <rPr>
        <u/>
        <sz val="11"/>
        <color theme="10"/>
        <rFont val="Calibri"/>
        <family val="2"/>
        <scheme val="minor"/>
      </rPr>
      <t xml:space="preserve">
voir aussi guidance dans l'onglet "Read me"</t>
    </r>
  </si>
  <si>
    <t>Alimentation en eau</t>
  </si>
  <si>
    <t>Traitement des eaux résiduaires</t>
  </si>
  <si>
    <t>Gestion des déchets</t>
  </si>
  <si>
    <r>
      <t xml:space="preserve">Consommation électrique en kWh
</t>
    </r>
    <r>
      <rPr>
        <b/>
        <sz val="11"/>
        <color rgb="FFFF0000"/>
        <rFont val="Calibri"/>
        <family val="2"/>
        <scheme val="minor"/>
      </rPr>
      <t>2021</t>
    </r>
  </si>
  <si>
    <r>
      <t xml:space="preserve">Consommation électrique en kWh
</t>
    </r>
    <r>
      <rPr>
        <b/>
        <sz val="11"/>
        <color theme="4"/>
        <rFont val="Calibri"/>
        <family val="2"/>
        <scheme val="minor"/>
      </rPr>
      <t>2024</t>
    </r>
  </si>
  <si>
    <r>
      <t>Volume annuel d'eau en m</t>
    </r>
    <r>
      <rPr>
        <b/>
        <vertAlign val="superscript"/>
        <sz val="11"/>
        <color theme="1"/>
        <rFont val="Calibri"/>
        <family val="2"/>
        <scheme val="minor"/>
      </rPr>
      <t>3</t>
    </r>
    <r>
      <rPr>
        <b/>
        <sz val="11"/>
        <color theme="1"/>
        <rFont val="Calibri"/>
        <family val="2"/>
        <scheme val="minor"/>
      </rPr>
      <t xml:space="preserve"> 
</t>
    </r>
    <r>
      <rPr>
        <b/>
        <sz val="11"/>
        <color rgb="FFFF0000"/>
        <rFont val="Calibri"/>
        <family val="2"/>
        <scheme val="minor"/>
      </rPr>
      <t>2021</t>
    </r>
  </si>
  <si>
    <r>
      <t>Volume annuel d'eau en m</t>
    </r>
    <r>
      <rPr>
        <b/>
        <vertAlign val="superscript"/>
        <sz val="11"/>
        <color theme="1"/>
        <rFont val="Calibri"/>
        <family val="2"/>
        <scheme val="minor"/>
      </rPr>
      <t>3</t>
    </r>
    <r>
      <rPr>
        <b/>
        <sz val="11"/>
        <color theme="1"/>
        <rFont val="Calibri"/>
        <family val="2"/>
        <scheme val="minor"/>
      </rPr>
      <t xml:space="preserve"> 
</t>
    </r>
    <r>
      <rPr>
        <b/>
        <sz val="11"/>
        <color theme="4"/>
        <rFont val="Calibri"/>
        <family val="2"/>
        <scheme val="minor"/>
      </rPr>
      <t>2024</t>
    </r>
  </si>
  <si>
    <r>
      <t>Volume annuel d’eaux résiduaires traitées en m</t>
    </r>
    <r>
      <rPr>
        <b/>
        <vertAlign val="superscript"/>
        <sz val="11"/>
        <color theme="1"/>
        <rFont val="Calibri"/>
        <family val="2"/>
        <scheme val="minor"/>
      </rPr>
      <t xml:space="preserve">3
</t>
    </r>
    <r>
      <rPr>
        <b/>
        <sz val="11"/>
        <color rgb="FFFF0000"/>
        <rFont val="Calibri"/>
        <family val="2"/>
        <scheme val="minor"/>
      </rPr>
      <t>2021</t>
    </r>
  </si>
  <si>
    <r>
      <t>Volume annuel d’eaux résiduaires traitées en m</t>
    </r>
    <r>
      <rPr>
        <b/>
        <vertAlign val="superscript"/>
        <sz val="11"/>
        <color theme="1"/>
        <rFont val="Calibri"/>
        <family val="2"/>
        <scheme val="minor"/>
      </rPr>
      <t>3</t>
    </r>
    <r>
      <rPr>
        <b/>
        <sz val="11"/>
        <color theme="1"/>
        <rFont val="Calibri"/>
        <family val="2"/>
        <scheme val="minor"/>
      </rPr>
      <t xml:space="preserve">
</t>
    </r>
    <r>
      <rPr>
        <b/>
        <sz val="11"/>
        <color theme="4"/>
        <rFont val="Calibri"/>
        <family val="2"/>
        <scheme val="minor"/>
      </rPr>
      <t>2024</t>
    </r>
  </si>
  <si>
    <r>
      <t xml:space="preserve">Quantité annuelle de déchets gérés en t
</t>
    </r>
    <r>
      <rPr>
        <b/>
        <sz val="11"/>
        <color rgb="FFFF0000"/>
        <rFont val="Calibri"/>
        <family val="2"/>
        <scheme val="minor"/>
      </rPr>
      <t>2021</t>
    </r>
  </si>
  <si>
    <r>
      <t xml:space="preserve">Quantité annuelle de déchets gérés en t
</t>
    </r>
    <r>
      <rPr>
        <b/>
        <sz val="11"/>
        <color theme="4"/>
        <rFont val="Calibri"/>
        <family val="2"/>
        <scheme val="minor"/>
      </rPr>
      <t>2024</t>
    </r>
  </si>
  <si>
    <r>
      <rPr>
        <b/>
        <sz val="11"/>
        <color theme="1"/>
        <rFont val="Calibri"/>
        <family val="2"/>
        <scheme val="minor"/>
      </rPr>
      <t xml:space="preserve">Directive (UE) 2023/1791 relative à l’efficacité énergétique
Rôle exemplaire du secteur public – collecte de données
</t>
    </r>
    <r>
      <rPr>
        <sz val="11"/>
        <color theme="1"/>
        <rFont val="Calibri"/>
        <family val="2"/>
        <scheme val="minor"/>
      </rPr>
      <t xml:space="preserve">
La directive (UE) 2023/1791 relative à l’efficacité énergétique qui est en cours de transposition au niveau national, exige du secteur public de jouer un rôle exemplaire dans la mise en œuvre de mesures d’efficacité énergétique (voir articles 5 et 6 de la directive). Ainsi, l’ensemble des organismes publics doit réduire chaque année sa consommation d’énergie finale totale d’au moins 1,9% par rapport à 2021. En outre, l’ensemble des organismes publics doit rénover chaque année au moins 3% de la surface de référence énergétique des bâtiments chauffés et/ou refroidis leur appartenant de manière à être transformés en bâtiments rénovés dont la consommation d’énergie est quasi nulle.  Les États membres établissent et rendent public, au plus tard le 11 octobre 2025, un inventaire des bâtiments chauffés et/ou refroidis appartenant à des organismes publics ou occupés par ceux-ci et ayant une surface au sol utile totale supérieure à 250 m</t>
    </r>
    <r>
      <rPr>
        <vertAlign val="superscript"/>
        <sz val="11"/>
        <color theme="1"/>
        <rFont val="Calibri"/>
        <family val="2"/>
        <scheme val="minor"/>
      </rPr>
      <t>2</t>
    </r>
    <r>
      <rPr>
        <sz val="11"/>
        <color theme="1"/>
        <rFont val="Calibri"/>
        <family val="2"/>
        <scheme val="minor"/>
      </rPr>
      <t xml:space="preserve">. L’inventaire public comporte les données suivantes pour chaque bâtiment : la surface de référence énergétique ; la consommation annuelle d’énergie mesurée (si disponible) ; le certificat de performance énergétique.
La première étape de mise en œuvre de ces dispositions consiste à collecter les données nécessaires à l’établissement de l’inventaire des bâtiments et les consommations d’énergie des organismes publics. A cette fin, les organismes publics concernés sont invités à déclarer leurs données </t>
    </r>
    <r>
      <rPr>
        <b/>
        <sz val="11"/>
        <color theme="1"/>
        <rFont val="Calibri"/>
        <family val="2"/>
        <scheme val="minor"/>
      </rPr>
      <t>avant le 30 septembre 2025</t>
    </r>
    <r>
      <rPr>
        <sz val="11"/>
        <color theme="1"/>
        <rFont val="Calibri"/>
        <family val="2"/>
        <scheme val="minor"/>
      </rPr>
      <t>.</t>
    </r>
  </si>
  <si>
    <r>
      <t xml:space="preserve">Veuillez nous envoyer les CPE (selon disponibilité) sous forme digitale par e-mail à </t>
    </r>
    <r>
      <rPr>
        <b/>
        <sz val="11"/>
        <color theme="1"/>
        <rFont val="Calibri"/>
        <family val="2"/>
        <scheme val="minor"/>
      </rPr>
      <t>inventaire@klima-agence.lu</t>
    </r>
    <r>
      <rPr>
        <sz val="11"/>
        <color theme="1"/>
        <rFont val="Calibri"/>
        <family val="2"/>
        <scheme val="minor"/>
      </rPr>
      <t xml:space="preserve"> ou via un mode de transfert digital sécurisé de votre choix.
Nom du document : EED_Nom OP_Code postal_Libellé bâtiment_AAMMJJ</t>
    </r>
  </si>
  <si>
    <r>
      <t xml:space="preserve">Merci de compléter le </t>
    </r>
    <r>
      <rPr>
        <b/>
        <sz val="11"/>
        <color theme="1"/>
        <rFont val="Calibri"/>
        <family val="2"/>
        <scheme val="minor"/>
      </rPr>
      <t>modèle Excel</t>
    </r>
    <r>
      <rPr>
        <sz val="11"/>
        <color theme="1"/>
        <rFont val="Calibri"/>
        <family val="2"/>
        <scheme val="minor"/>
      </rPr>
      <t xml:space="preserve">, puis de l’envoyer (en format xls) à l’adresse : </t>
    </r>
    <r>
      <rPr>
        <b/>
        <sz val="11"/>
        <color theme="1"/>
        <rFont val="Calibri"/>
        <family val="2"/>
        <scheme val="minor"/>
      </rPr>
      <t>inventaire@klima-agence.lu</t>
    </r>
    <r>
      <rPr>
        <sz val="11"/>
        <color theme="1"/>
        <rFont val="Calibri"/>
        <family val="2"/>
        <scheme val="minor"/>
      </rPr>
      <t xml:space="preserve">
Veuillez désigner le fichier complété selon le schéma suivant : 
EED_nom de l'organisme public_AAMMJJ.xls
(Exemple: EED_AC Beaufort_250421.xls)</t>
    </r>
  </si>
  <si>
    <r>
      <t xml:space="preserve">2) Consignes concernant le </t>
    </r>
    <r>
      <rPr>
        <b/>
        <sz val="11"/>
        <color theme="1"/>
        <rFont val="Calibri"/>
        <family val="2"/>
        <scheme val="minor"/>
      </rPr>
      <t>remplissage des onglets  « Bâtiments », « Parc de véhicules » et « Equipements »</t>
    </r>
    <r>
      <rPr>
        <sz val="11"/>
        <color theme="1"/>
        <rFont val="Calibri"/>
        <family val="2"/>
        <scheme val="minor"/>
      </rPr>
      <t>:
Veuillez noter que dans les fiches de données, les groupes peuvent être affichées ou masquées (+ / -) pour faciliter l'édition. Toutes les colonnes doivent être traitées!
L'onglet "</t>
    </r>
    <r>
      <rPr>
        <b/>
        <sz val="11"/>
        <color theme="1"/>
        <rFont val="Calibri"/>
        <family val="2"/>
        <scheme val="minor"/>
      </rPr>
      <t>Equipement</t>
    </r>
    <r>
      <rPr>
        <sz val="11"/>
        <color theme="1"/>
        <rFont val="Calibri"/>
        <family val="2"/>
        <scheme val="minor"/>
      </rPr>
      <t xml:space="preserve">" ne concerne que les syndicats de communes opérant un ou plusieurs des procédés suivants: 
- Alimentation en eau
- Traitement des eaux résiduaires
- Gestion des déchets
</t>
    </r>
  </si>
  <si>
    <t>1) Seule la consommation des organismes publics est à indiquer.
2) La consommation d'un organisme public occupant un bâtiment appartenant à un tiers est à indiquer.
3) La consommation d'un tiers dans un bâtiment appartenant à un organisme public n'est pas à indiquer/inclure.
4) Si un bâtiment appartenant à un organisme public est inoccupé ou partiellement inoccupé, la consommation correspondant à la partie inoccupée est à inclure.
5) La consommation de l'éclairage extérieur d'un bâtiment est à inclure. L'éclairage public de places et voies publiques n'est pas à inclure ici.
6) La consommation d'un parking dans un bâtiment et appartenant à un organisme public est à inclure (notamment consommation électrique de l'éclairage et de la ventilation).
7) En cas d'autoconsommation, celle-ci est à inclure lorsque les données sont disponibles.
8) Même si un bâtiment n'est plus utilisé par un organisme public, mais que c'était le cas en 2021, la consommation de 2021 est à indiquer.</t>
  </si>
  <si>
    <r>
      <t xml:space="preserve">Guidance "Equipements" - Alimentation en eau / Traitement des eaux résiduaires / Gestion des déchets
</t>
    </r>
    <r>
      <rPr>
        <sz val="11"/>
        <rFont val="Calibri"/>
        <family val="2"/>
        <scheme val="minor"/>
      </rPr>
      <t>1) Chaque organisme public concerné ne remplit que le(s) tableau(x) qui le concerne(nt).
2) L'énergie consommée par les installations/équipements des communes est à indiquer par les communes. 
3) L'énergie consommée par les installations/équipements des syndicats de communes est à indiquer par les syndicats de communes. 
4) Seule la consommation d'énergie directement liée au procédé est à indiquer. La consommation d'énergie des bâtiments est à indiquer sous la consommation des bâtiments.
5) Le paramètre de référence est à indiquer afin de permettre, le cas échéant, un ajustement du niveau de service public en alimentation en eau, traitement des eaux résiduaires ou gestion des déchets.</t>
    </r>
  </si>
  <si>
    <r>
      <t xml:space="preserve">Autre combustible
en kWh
</t>
    </r>
    <r>
      <rPr>
        <sz val="11"/>
        <color rgb="FFFF0000"/>
        <rFont val="Calibri"/>
        <family val="2"/>
        <scheme val="minor"/>
      </rPr>
      <t>2021</t>
    </r>
  </si>
  <si>
    <r>
      <t xml:space="preserve">Autre combustible en kWh
</t>
    </r>
    <r>
      <rPr>
        <sz val="11"/>
        <color theme="4"/>
        <rFont val="Calibri"/>
        <family val="2"/>
        <scheme val="minor"/>
      </rPr>
      <t xml:space="preserve"> 
2024</t>
    </r>
  </si>
  <si>
    <t>Type de carburant
"autre carburant" (à spécifier)</t>
  </si>
  <si>
    <t>Autre combustible - type de combustible (à spécifier)</t>
  </si>
  <si>
    <r>
      <t xml:space="preserve">Autre combustible en kWh
</t>
    </r>
    <r>
      <rPr>
        <b/>
        <sz val="11"/>
        <color rgb="FFFF0000"/>
        <rFont val="Calibri"/>
        <family val="2"/>
        <scheme val="minor"/>
      </rPr>
      <t>2021</t>
    </r>
  </si>
  <si>
    <r>
      <t xml:space="preserve">Autre combustible en kWh </t>
    </r>
    <r>
      <rPr>
        <b/>
        <sz val="11"/>
        <color rgb="FFFF0000"/>
        <rFont val="Calibri"/>
        <family val="2"/>
        <scheme val="minor"/>
      </rPr>
      <t xml:space="preserve">
</t>
    </r>
    <r>
      <rPr>
        <b/>
        <sz val="11"/>
        <color theme="4"/>
        <rFont val="Calibri"/>
        <family val="2"/>
        <scheme val="minor"/>
      </rPr>
      <t>2024</t>
    </r>
  </si>
  <si>
    <r>
      <t xml:space="preserve">Consommation gaz naturel en kWh 
</t>
    </r>
    <r>
      <rPr>
        <b/>
        <sz val="11"/>
        <color rgb="FFFF0000"/>
        <rFont val="Calibri"/>
        <family val="2"/>
        <scheme val="minor"/>
      </rPr>
      <t>2021</t>
    </r>
  </si>
  <si>
    <r>
      <t xml:space="preserve">Consommation gaz naturel en kWh 
</t>
    </r>
    <r>
      <rPr>
        <b/>
        <sz val="11"/>
        <color rgb="FF0070C0"/>
        <rFont val="Calibri"/>
        <family val="2"/>
        <scheme val="minor"/>
      </rPr>
      <t>2024</t>
    </r>
  </si>
  <si>
    <r>
      <t xml:space="preserve">Consommation gaz de station d'épuration en kWh 
</t>
    </r>
    <r>
      <rPr>
        <b/>
        <sz val="11"/>
        <color rgb="FFFF0000"/>
        <rFont val="Calibri"/>
        <family val="2"/>
        <scheme val="minor"/>
      </rPr>
      <t>2021</t>
    </r>
  </si>
  <si>
    <r>
      <t xml:space="preserve">Consommation gaz de station d'épuration en kWh 
</t>
    </r>
    <r>
      <rPr>
        <b/>
        <sz val="11"/>
        <color rgb="FF0070C0"/>
        <rFont val="Calibri"/>
        <family val="2"/>
        <scheme val="minor"/>
      </rPr>
      <t>2024</t>
    </r>
  </si>
  <si>
    <r>
      <t xml:space="preserve">Autre combustible en kWh 
</t>
    </r>
    <r>
      <rPr>
        <b/>
        <sz val="11"/>
        <color rgb="FFFF0000"/>
        <rFont val="Calibri"/>
        <family val="2"/>
        <scheme val="minor"/>
      </rPr>
      <t>2021</t>
    </r>
  </si>
  <si>
    <r>
      <t xml:space="preserve">Autre combustible en kWh
</t>
    </r>
    <r>
      <rPr>
        <b/>
        <sz val="11"/>
        <color theme="4"/>
        <rFont val="Calibri"/>
        <family val="2"/>
        <scheme val="minor"/>
      </rPr>
      <t>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</si>
</sst>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Wh&quot;"/>
    <numFmt numFmtId="165" formatCode="#,##0.00\ &quot;Nm3&quot;"/>
    <numFmt numFmtId="166" formatCode="#,##0.00\ &quot;l&quot;"/>
  </numFmts>
  <fonts count="20"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vertAlign val="superscript"/>
      <sz val="11"/>
      <name val="Calibri"/>
      <family val="2"/>
      <scheme val="minor"/>
    </font>
    <font>
      <b/>
      <sz val="11"/>
      <color theme="4"/>
      <name val="Calibri"/>
      <family val="2"/>
      <scheme val="minor"/>
    </font>
    <font>
      <b/>
      <sz val="11"/>
      <color rgb="FFFF0000"/>
      <name val="Calibri"/>
      <family val="2"/>
      <scheme val="minor"/>
    </font>
    <font>
      <sz val="11"/>
      <color theme="4"/>
      <name val="Calibri"/>
      <family val="2"/>
      <scheme val="minor"/>
    </font>
    <font>
      <u/>
      <sz val="11"/>
      <color theme="10"/>
      <name val="Calibri"/>
      <family val="2"/>
      <scheme val="minor"/>
    </font>
    <font>
      <sz val="8"/>
      <name val="Calibri"/>
      <family val="2"/>
      <scheme val="minor"/>
    </font>
    <font>
      <sz val="9"/>
      <color indexed="81"/>
      <name val="Segoe UI"/>
      <family val="2"/>
    </font>
    <font>
      <sz val="9"/>
      <color theme="1"/>
      <name val="Segoe UI"/>
      <family val="2"/>
    </font>
    <font>
      <sz val="8"/>
      <color indexed="81"/>
      <name val="Segoe UI"/>
      <family val="2"/>
    </font>
    <font>
      <b/>
      <vertAlign val="superscript"/>
      <sz val="11"/>
      <color theme="1"/>
      <name val="Calibri"/>
      <family val="2"/>
      <scheme val="minor"/>
    </font>
    <font>
      <b/>
      <sz val="11"/>
      <color rgb="FF00B050"/>
      <name val="Calibri"/>
      <family val="2"/>
      <scheme val="minor"/>
    </font>
    <font>
      <sz val="11"/>
      <color rgb="FF00B050"/>
      <name val="Calibri"/>
      <family val="2"/>
      <scheme val="minor"/>
    </font>
    <font>
      <vertAlign val="superscript"/>
      <sz val="11"/>
      <color theme="1"/>
      <name val="Calibri"/>
      <family val="2"/>
      <scheme val="minor"/>
    </font>
    <font>
      <sz val="9"/>
      <color indexed="81"/>
      <name val="Tahoma"/>
      <family val="2"/>
    </font>
    <font>
      <b/>
      <sz val="11"/>
      <color rgb="FF0070C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6"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1" tint="0.14999847407452621"/>
      </bottom>
      <diagonal/>
    </border>
    <border>
      <left style="thin">
        <color theme="6" tint="0.39997558519241921"/>
      </left>
      <right/>
      <top style="thin">
        <color theme="6" tint="0.39997558519241921"/>
      </top>
      <bottom/>
      <diagonal/>
    </border>
    <border>
      <left style="thin">
        <color theme="6" tint="0.39997558519241921"/>
      </left>
      <right style="thin">
        <color theme="1" tint="0.14999847407452621"/>
      </right>
      <top/>
      <bottom style="thin">
        <color indexed="64"/>
      </bottom>
      <diagonal/>
    </border>
    <border>
      <left style="thin">
        <color theme="1" tint="0.14999847407452621"/>
      </left>
      <right style="thin">
        <color theme="1" tint="0.14999847407452621"/>
      </right>
      <top style="thin">
        <color theme="1" tint="0.14999847407452621"/>
      </top>
      <bottom style="thin">
        <color indexed="64"/>
      </bottom>
      <diagonal/>
    </border>
  </borders>
  <cellStyleXfs count="2">
    <xf numFmtId="0" fontId="0" fillId="0" borderId="0"/>
    <xf numFmtId="0" fontId="9" fillId="0" borderId="0" applyNumberFormat="0" applyFill="0" applyBorder="0" applyAlignment="0" applyProtection="0"/>
  </cellStyleXfs>
  <cellXfs count="67">
    <xf numFmtId="0" fontId="0" fillId="0" borderId="0" xfId="0"/>
    <xf numFmtId="0" fontId="0" fillId="0" borderId="1" xfId="0" applyBorder="1"/>
    <xf numFmtId="0" fontId="2" fillId="3" borderId="1" xfId="0" applyFont="1" applyFill="1" applyBorder="1"/>
    <xf numFmtId="0" fontId="0" fillId="0" borderId="0" xfId="0" applyAlignment="1">
      <alignment vertical="top" wrapText="1"/>
    </xf>
    <xf numFmtId="14" fontId="0" fillId="0" borderId="0" xfId="0" applyNumberFormat="1" applyAlignment="1">
      <alignment horizontal="left"/>
    </xf>
    <xf numFmtId="0" fontId="0" fillId="0" borderId="0" xfId="0" applyAlignment="1">
      <alignment vertical="top"/>
    </xf>
    <xf numFmtId="0" fontId="0" fillId="0" borderId="0" xfId="0" applyAlignment="1">
      <alignment vertical="center"/>
    </xf>
    <xf numFmtId="0" fontId="2" fillId="10" borderId="1" xfId="0" applyFont="1" applyFill="1" applyBorder="1" applyAlignment="1">
      <alignment vertical="top" wrapText="1"/>
    </xf>
    <xf numFmtId="0" fontId="2" fillId="0" borderId="0" xfId="0" applyFont="1" applyAlignment="1">
      <alignment vertical="top"/>
    </xf>
    <xf numFmtId="0" fontId="2" fillId="0" borderId="0" xfId="0" applyFont="1" applyAlignment="1">
      <alignment vertical="top" wrapText="1"/>
    </xf>
    <xf numFmtId="0" fontId="0" fillId="10" borderId="0" xfId="0" applyFill="1"/>
    <xf numFmtId="0" fontId="2" fillId="10" borderId="0" xfId="0" applyFont="1" applyFill="1"/>
    <xf numFmtId="0" fontId="2" fillId="0" borderId="1" xfId="0" applyFont="1" applyBorder="1" applyAlignment="1">
      <alignment vertical="top"/>
    </xf>
    <xf numFmtId="0" fontId="0" fillId="0" borderId="0" xfId="0" applyAlignment="1">
      <alignment wrapText="1"/>
    </xf>
    <xf numFmtId="0" fontId="9" fillId="0" borderId="0" xfId="1" applyAlignment="1">
      <alignment vertical="center"/>
    </xf>
    <xf numFmtId="0" fontId="9" fillId="0" borderId="0" xfId="1"/>
    <xf numFmtId="0" fontId="2" fillId="0" borderId="0" xfId="0" applyFont="1"/>
    <xf numFmtId="0" fontId="4" fillId="2" borderId="1" xfId="0" applyFont="1" applyFill="1" applyBorder="1" applyAlignment="1">
      <alignment vertical="top" wrapText="1"/>
    </xf>
    <xf numFmtId="0" fontId="0" fillId="0" borderId="1" xfId="0" applyBorder="1" applyProtection="1">
      <protection locked="0"/>
    </xf>
    <xf numFmtId="2" fontId="0" fillId="0" borderId="1" xfId="0" applyNumberFormat="1" applyBorder="1" applyProtection="1">
      <protection locked="0"/>
    </xf>
    <xf numFmtId="164" fontId="0" fillId="0" borderId="1" xfId="0" applyNumberFormat="1" applyBorder="1" applyProtection="1">
      <protection locked="0"/>
    </xf>
    <xf numFmtId="165" fontId="0" fillId="0" borderId="1" xfId="0" applyNumberFormat="1" applyBorder="1" applyProtection="1">
      <protection locked="0"/>
    </xf>
    <xf numFmtId="166" fontId="0" fillId="0" borderId="1" xfId="0" applyNumberFormat="1" applyBorder="1" applyProtection="1">
      <protection locked="0"/>
    </xf>
    <xf numFmtId="0" fontId="0" fillId="3" borderId="1" xfId="0" applyFill="1" applyBorder="1" applyAlignment="1">
      <alignment vertical="top"/>
    </xf>
    <xf numFmtId="0" fontId="2" fillId="2" borderId="1" xfId="0" applyFont="1" applyFill="1" applyBorder="1" applyAlignment="1">
      <alignment vertical="top"/>
    </xf>
    <xf numFmtId="0" fontId="0" fillId="2" borderId="1" xfId="0" applyFill="1" applyBorder="1" applyAlignment="1">
      <alignment vertical="top"/>
    </xf>
    <xf numFmtId="0" fontId="2" fillId="4" borderId="1" xfId="0" applyFont="1" applyFill="1" applyBorder="1" applyAlignment="1">
      <alignment vertical="top"/>
    </xf>
    <xf numFmtId="0" fontId="0" fillId="4" borderId="1" xfId="0" applyFill="1" applyBorder="1" applyAlignment="1">
      <alignment vertical="top"/>
    </xf>
    <xf numFmtId="0" fontId="2" fillId="5" borderId="1" xfId="0" applyFont="1" applyFill="1" applyBorder="1" applyAlignment="1">
      <alignment vertical="top"/>
    </xf>
    <xf numFmtId="0" fontId="0" fillId="5" borderId="1" xfId="0" applyFill="1" applyBorder="1" applyAlignment="1">
      <alignment vertical="top"/>
    </xf>
    <xf numFmtId="0" fontId="0" fillId="9" borderId="1" xfId="0" applyFill="1" applyBorder="1" applyAlignment="1">
      <alignment vertical="top"/>
    </xf>
    <xf numFmtId="0" fontId="2" fillId="6" borderId="1" xfId="0" applyFont="1" applyFill="1" applyBorder="1" applyAlignment="1">
      <alignment vertical="top"/>
    </xf>
    <xf numFmtId="0" fontId="0" fillId="6" borderId="1" xfId="0" applyFill="1" applyBorder="1" applyAlignment="1">
      <alignment vertical="top"/>
    </xf>
    <xf numFmtId="0" fontId="2" fillId="7" borderId="1" xfId="0" applyFont="1" applyFill="1" applyBorder="1" applyAlignment="1">
      <alignment vertical="top"/>
    </xf>
    <xf numFmtId="0" fontId="0" fillId="7" borderId="1" xfId="0" applyFill="1" applyBorder="1" applyAlignment="1">
      <alignment vertical="top"/>
    </xf>
    <xf numFmtId="0" fontId="3" fillId="3" borderId="1" xfId="0" applyFont="1" applyFill="1" applyBorder="1" applyAlignment="1">
      <alignment vertical="top"/>
    </xf>
    <xf numFmtId="0" fontId="3" fillId="4" borderId="1" xfId="0" applyFont="1" applyFill="1" applyBorder="1" applyAlignment="1">
      <alignment vertical="top" wrapText="1"/>
    </xf>
    <xf numFmtId="0" fontId="3" fillId="5" borderId="1" xfId="0" applyFont="1" applyFill="1" applyBorder="1" applyAlignment="1">
      <alignment vertical="top" wrapText="1"/>
    </xf>
    <xf numFmtId="0" fontId="0" fillId="0" borderId="1" xfId="0" applyBorder="1" applyAlignment="1">
      <alignment vertical="top" wrapText="1"/>
    </xf>
    <xf numFmtId="0" fontId="3" fillId="7" borderId="1" xfId="0" applyFont="1" applyFill="1" applyBorder="1" applyAlignment="1">
      <alignment vertical="top" wrapText="1"/>
    </xf>
    <xf numFmtId="0" fontId="3" fillId="7" borderId="1" xfId="0" applyFont="1" applyFill="1" applyBorder="1" applyAlignment="1">
      <alignment wrapText="1"/>
    </xf>
    <xf numFmtId="0" fontId="0" fillId="0" borderId="2" xfId="0" applyBorder="1" applyProtection="1">
      <protection locked="0"/>
    </xf>
    <xf numFmtId="2" fontId="0" fillId="0" borderId="2" xfId="0" applyNumberFormat="1" applyBorder="1" applyProtection="1">
      <protection locked="0"/>
    </xf>
    <xf numFmtId="2" fontId="0" fillId="5" borderId="1" xfId="0" applyNumberFormat="1" applyFill="1" applyBorder="1" applyAlignment="1">
      <alignment vertical="top"/>
    </xf>
    <xf numFmtId="2" fontId="3" fillId="5" borderId="1" xfId="0" applyNumberFormat="1" applyFont="1" applyFill="1" applyBorder="1" applyAlignment="1">
      <alignment vertical="top" wrapText="1"/>
    </xf>
    <xf numFmtId="0" fontId="0" fillId="0" borderId="1" xfId="0" applyBorder="1" applyAlignment="1" applyProtection="1">
      <alignment vertical="center"/>
      <protection locked="0"/>
    </xf>
    <xf numFmtId="4" fontId="0" fillId="0" borderId="1" xfId="0" applyNumberFormat="1" applyBorder="1"/>
    <xf numFmtId="4" fontId="0" fillId="0" borderId="2" xfId="0" applyNumberFormat="1" applyBorder="1"/>
    <xf numFmtId="0" fontId="3" fillId="3" borderId="1" xfId="0" applyFont="1" applyFill="1" applyBorder="1" applyAlignment="1">
      <alignment vertical="top" wrapText="1"/>
    </xf>
    <xf numFmtId="0" fontId="4" fillId="0" borderId="0" xfId="0" applyFont="1" applyAlignment="1">
      <alignment vertical="top" wrapText="1"/>
    </xf>
    <xf numFmtId="0" fontId="3" fillId="0" borderId="0" xfId="0" quotePrefix="1" applyFont="1" applyAlignment="1">
      <alignment vertical="top" wrapText="1"/>
    </xf>
    <xf numFmtId="0" fontId="2" fillId="8" borderId="1" xfId="0" applyFont="1" applyFill="1" applyBorder="1" applyAlignment="1">
      <alignment vertical="top" wrapText="1"/>
    </xf>
    <xf numFmtId="0" fontId="12" fillId="0" borderId="0" xfId="0" applyFont="1"/>
    <xf numFmtId="0" fontId="9" fillId="0" borderId="0" xfId="1" applyAlignment="1">
      <alignment wrapText="1"/>
    </xf>
    <xf numFmtId="0" fontId="2" fillId="11" borderId="0" xfId="0" applyFont="1" applyFill="1" applyAlignment="1">
      <alignment vertical="top"/>
    </xf>
    <xf numFmtId="0" fontId="2" fillId="12" borderId="0" xfId="0" applyFont="1" applyFill="1" applyAlignment="1">
      <alignment vertical="top"/>
    </xf>
    <xf numFmtId="0" fontId="2" fillId="13" borderId="3" xfId="0" applyFont="1" applyFill="1" applyBorder="1" applyAlignment="1">
      <alignment vertical="top"/>
    </xf>
    <xf numFmtId="0" fontId="2" fillId="11" borderId="4" xfId="0" applyFont="1" applyFill="1" applyBorder="1" applyAlignment="1">
      <alignment vertical="top" wrapText="1"/>
    </xf>
    <xf numFmtId="0" fontId="2" fillId="12" borderId="4" xfId="0" applyFont="1" applyFill="1" applyBorder="1" applyAlignment="1">
      <alignment vertical="top" wrapText="1"/>
    </xf>
    <xf numFmtId="0" fontId="2" fillId="13" borderId="5"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vertical="top" wrapText="1"/>
    </xf>
    <xf numFmtId="0" fontId="0" fillId="0" borderId="1" xfId="0" applyBorder="1" applyAlignment="1" applyProtection="1">
      <alignment vertical="top"/>
      <protection locked="0"/>
    </xf>
    <xf numFmtId="0" fontId="0" fillId="0" borderId="1" xfId="0" applyBorder="1" applyAlignment="1">
      <alignment vertical="top"/>
    </xf>
    <xf numFmtId="0" fontId="15" fillId="0" borderId="0" xfId="0" applyFont="1" applyAlignment="1">
      <alignment vertical="top"/>
    </xf>
    <xf numFmtId="0" fontId="16" fillId="0" borderId="0" xfId="0" quotePrefix="1" applyFont="1" applyAlignment="1">
      <alignment vertical="top"/>
    </xf>
    <xf numFmtId="0" fontId="9" fillId="3" borderId="1" xfId="1" applyFill="1" applyBorder="1" applyAlignment="1">
      <alignment horizontal="left" vertical="top" wrapText="1"/>
    </xf>
  </cellXfs>
  <cellStyles count="2">
    <cellStyle name="Link" xfId="1" builtinId="8"/>
    <cellStyle name="Standard" xfId="0" builtinId="0"/>
  </cellStyles>
  <dxfs count="54">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66" formatCode="#,##0.00\ &quot;l&quot;"/>
      <border diagonalUp="0" diagonalDown="0">
        <left style="thin">
          <color indexed="64"/>
        </left>
        <right style="thin">
          <color indexed="64"/>
        </right>
        <top style="thin">
          <color indexed="64"/>
        </top>
        <bottom style="thin">
          <color indexed="64"/>
        </bottom>
        <vertical/>
        <horizontal/>
      </border>
      <protection locked="0" hidden="0"/>
    </dxf>
    <dxf>
      <numFmt numFmtId="166" formatCode="#,##0.00\ &quot;l&quot;"/>
      <border diagonalUp="0" diagonalDown="0">
        <left style="thin">
          <color indexed="64"/>
        </left>
        <right style="thin">
          <color indexed="64"/>
        </right>
        <top style="thin">
          <color indexed="64"/>
        </top>
        <bottom style="thin">
          <color indexed="64"/>
        </bottom>
        <vertical/>
        <horizontal/>
      </border>
      <protection locked="0" hidden="0"/>
    </dxf>
    <dxf>
      <numFmt numFmtId="165" formatCode="#,##0.00\ &quot;Nm3&quot;"/>
      <border diagonalUp="0" diagonalDown="0">
        <left style="thin">
          <color indexed="64"/>
        </left>
        <right style="thin">
          <color indexed="64"/>
        </right>
        <top style="thin">
          <color indexed="64"/>
        </top>
        <bottom style="thin">
          <color indexed="64"/>
        </bottom>
        <vertical/>
        <horizontal/>
      </border>
      <protection locked="0" hidden="0"/>
    </dxf>
    <dxf>
      <numFmt numFmtId="165" formatCode="#,##0.00\ &quot;Nm3&quot;"/>
      <border diagonalUp="0" diagonalDown="0">
        <left style="thin">
          <color indexed="64"/>
        </left>
        <right style="thin">
          <color indexed="64"/>
        </right>
        <top style="thin">
          <color indexed="64"/>
        </top>
        <bottom style="thin">
          <color indexed="64"/>
        </bottom>
        <vertical/>
        <horizontal/>
      </border>
      <protection locked="0" hidden="0"/>
    </dxf>
    <dxf>
      <numFmt numFmtId="164" formatCode="#,##0.00\ &quot;kWh&quot;"/>
      <border diagonalUp="0" diagonalDown="0">
        <left style="thin">
          <color indexed="64"/>
        </left>
        <right style="thin">
          <color indexed="64"/>
        </right>
        <top style="thin">
          <color indexed="64"/>
        </top>
        <bottom style="thin">
          <color indexed="64"/>
        </bottom>
        <vertical/>
        <horizontal/>
      </border>
      <protection locked="0" hidden="0"/>
    </dxf>
    <dxf>
      <numFmt numFmtId="164" formatCode="#,##0.00\ &quot;kWh&quot;"/>
      <border diagonalUp="0" diagonalDown="0">
        <left style="thin">
          <color indexed="64"/>
        </left>
        <right style="thin">
          <color indexed="64"/>
        </right>
        <top style="thin">
          <color indexed="64"/>
        </top>
        <bottom style="thin">
          <color indexed="64"/>
        </bottom>
        <vertical/>
        <horizontal/>
      </border>
      <protection locked="0" hidden="0"/>
    </dxf>
    <dxf>
      <numFmt numFmtId="164" formatCode="#,##0.00\ &quot;kWh&quot;"/>
      <border diagonalUp="0" diagonalDown="0">
        <left style="thin">
          <color indexed="64"/>
        </left>
        <right style="thin">
          <color indexed="64"/>
        </right>
        <top style="thin">
          <color indexed="64"/>
        </top>
        <bottom style="thin">
          <color indexed="64"/>
        </bottom>
        <vertical/>
        <horizontal/>
      </border>
      <protection locked="0" hidden="0"/>
    </dxf>
    <dxf>
      <numFmt numFmtId="164" formatCode="#,##0.00\ &quot;kWh&quot;"/>
      <border diagonalUp="0" diagonalDown="0">
        <left style="thin">
          <color indexed="64"/>
        </left>
        <right style="thin">
          <color indexed="64"/>
        </right>
        <top style="thin">
          <color indexed="64"/>
        </top>
        <bottom style="thin">
          <color indexed="64"/>
        </bottom>
        <vertical/>
        <horizontal/>
      </border>
      <protection locked="0" hidden="0"/>
    </dxf>
    <dxf>
      <numFmt numFmtId="164" formatCode="#,##0.00\ &quot;kWh&quot;"/>
      <border diagonalUp="0" diagonalDown="0">
        <left style="thin">
          <color indexed="64"/>
        </left>
        <right style="thin">
          <color indexed="64"/>
        </right>
        <top style="thin">
          <color indexed="64"/>
        </top>
        <bottom style="thin">
          <color indexed="64"/>
        </bottom>
        <vertical/>
        <horizontal/>
      </border>
      <protection locked="0" hidden="0"/>
    </dxf>
    <dxf>
      <numFmt numFmtId="164" formatCode="#,##0.00\ &quot;kWh&quot;"/>
      <border diagonalUp="0" diagonalDown="0">
        <left style="thin">
          <color indexed="64"/>
        </left>
        <right style="thin">
          <color indexed="64"/>
        </right>
        <top style="thin">
          <color indexed="64"/>
        </top>
        <bottom style="thin">
          <color indexed="64"/>
        </bottom>
        <vertical/>
        <horizontal/>
      </border>
      <protection locked="0" hidden="0"/>
    </dxf>
    <dxf>
      <numFmt numFmtId="164" formatCode="#,##0.00\ &quot;kWh&quot;"/>
      <border diagonalUp="0" diagonalDown="0">
        <left style="thin">
          <color indexed="64"/>
        </left>
        <right style="thin">
          <color indexed="64"/>
        </right>
        <top style="thin">
          <color indexed="64"/>
        </top>
        <bottom style="thin">
          <color indexed="64"/>
        </bottom>
        <vertical/>
        <horizontal/>
      </border>
      <protection locked="0" hidden="0"/>
    </dxf>
    <dxf>
      <numFmt numFmtId="164" formatCode="#,##0.00\ &quot;kWh&quot;"/>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4" formatCode="#,##0.00"/>
      <border diagonalUp="0" diagonalDown="0">
        <left style="thin">
          <color indexed="64"/>
        </left>
        <right style="thin">
          <color indexed="64"/>
        </right>
        <top style="thin">
          <color indexed="64"/>
        </top>
        <bottom style="thin">
          <color indexed="64"/>
        </bottom>
      </border>
      <protection locked="1" hidden="0"/>
    </dxf>
    <dxf>
      <numFmt numFmtId="2" formatCode="0.0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indexed="64"/>
        </left>
        <right style="thin">
          <color indexed="64"/>
        </right>
        <top style="thin">
          <color indexed="64"/>
        </top>
        <bottom style="thin">
          <color indexed="64"/>
        </bottom>
      </border>
      <protection locked="0" hidden="0"/>
    </dxf>
    <dxf>
      <numFmt numFmtId="2" formatCode="0.0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2"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protection locked="0" hidden="0"/>
    </dxf>
    <dxf>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3543300</xdr:colOff>
      <xdr:row>0</xdr:row>
      <xdr:rowOff>63501</xdr:rowOff>
    </xdr:from>
    <xdr:to>
      <xdr:col>0</xdr:col>
      <xdr:colOff>7297420</xdr:colOff>
      <xdr:row>0</xdr:row>
      <xdr:rowOff>1030432</xdr:rowOff>
    </xdr:to>
    <xdr:pic>
      <xdr:nvPicPr>
        <xdr:cNvPr id="3" name="Grafik 2">
          <a:extLst>
            <a:ext uri="{FF2B5EF4-FFF2-40B4-BE49-F238E27FC236}">
              <a16:creationId xmlns:a16="http://schemas.microsoft.com/office/drawing/2014/main" id="{516FA09B-8665-4C11-9659-447530C97B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43300" y="63501"/>
          <a:ext cx="3879850" cy="9669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20%20EED\Art%2005%20-%2007%20-%20secteur%20public\EED_nom%20de%20l'organisme%20public_aammjj%20Template%20communes%20vf.xlsx" TargetMode="External"/><Relationship Id="rId1" Type="http://schemas.openxmlformats.org/officeDocument/2006/relationships/externalLinkPath" Target="file:///H:\20%20EED\Art%2005%20-%2007%20-%20secteur%20public\EED_nom%20de%20l'organisme%20public_aammjj%20Template%20communes%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sheetName val="Coordonnées"/>
      <sheetName val="Bâtiments"/>
      <sheetName val="Parc de vehicules"/>
      <sheetName val="Equipements"/>
      <sheetName val="Drop-Down"/>
    </sheetNames>
    <sheetDataSet>
      <sheetData sheetId="0"/>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C678D6-4F79-46C1-91D2-E98B046A0147}" name="Tabelle3" displayName="Tabelle3" ref="A2:AZ1000" totalsRowShown="0" headerRowDxfId="53" dataDxfId="52">
  <autoFilter ref="A2:AZ1000" xr:uid="{54C678D6-4F79-46C1-91D2-E98B046A0147}"/>
  <tableColumns count="52">
    <tableColumn id="2" xr3:uid="{11C5F1ED-6148-4E61-A070-F24C74467A29}" name="Code du bâtiment" dataDxfId="51"/>
    <tableColumn id="3" xr3:uid="{23471A22-BB75-4DEB-9C09-3AFEDB690608}" name="Libellé du bâtiment" dataDxfId="50"/>
    <tableColumn id="4" xr3:uid="{4FE4E210-6DD9-4E63-80DF-3ABB9B7B1CB0}" name="Rue " dataDxfId="49"/>
    <tableColumn id="5" xr3:uid="{718F2BB3-841A-46F6-A6C9-9B6711C2803F}" name="Numéro" dataDxfId="48"/>
    <tableColumn id="6" xr3:uid="{E979F2AD-ED67-4ECF-A6F6-C2AB59F0F348}" name="Code postal " dataDxfId="47"/>
    <tableColumn id="7" xr3:uid="{692A8B6B-B9DB-4A33-B639-56F68BB872CE}" name="Localité" dataDxfId="46"/>
    <tableColumn id="9" xr3:uid="{CDBDD21D-496A-4C63-BE6A-9B0366C7239E}" name="Propriété d'un organisme public au 1.1.2024" dataDxfId="45"/>
    <tableColumn id="8" xr3:uid="{018DDE33-0EB9-4255-9977-4CDB2F56AC73}" name="Propriété d'un organisme public au 1.1.2025" dataDxfId="44"/>
    <tableColumn id="10" xr3:uid="{C7673DE2-BFB7-4A79-9BD0-1EF45CD6E654}" name="Propriétaire(s) actuel(s)" dataDxfId="43"/>
    <tableColumn id="11" xr3:uid="{948EBE21-89E0-4521-BE36-25EB8098C576}" name="Organisme(s) public(s) hébergé(s) actuel(s)" dataDxfId="42"/>
    <tableColumn id="12" xr3:uid="{C73037B9-D4C3-434C-B551-184913AB7C62}" name="Occupé par un organisme public au 01.01.2021" dataDxfId="41"/>
    <tableColumn id="13" xr3:uid="{BE62A6EF-9C17-48F7-8CBA-661B3F62545F}" name="Occupé par un organisme public au 01.01.2025" dataDxfId="40"/>
    <tableColumn id="14" xr3:uid="{639D6F33-4177-4C1B-8E89-09C94F6BBC1C}" name="Type de bâtiment" dataDxfId="39"/>
    <tableColumn id="15" xr3:uid="{EB8F0842-92F4-4E65-A4A9-582E5EC4939D}" name="Specification du type &quot;autre&quot;" dataDxfId="38"/>
    <tableColumn id="16" xr3:uid="{95EC9E35-46D1-4195-95BC-EAD477D4E9F7}" name="Logement social" dataDxfId="37"/>
    <tableColumn id="17" xr3:uid="{85D8EBF7-054B-4A44-A10C-51DE41C5AA28}" name="Catégorie spécifique de bâtiment" dataDxfId="36"/>
    <tableColumn id="18" xr3:uid="{8C8FE258-2E9C-4766-AB6E-E2BE83976690}" name="Année de construction" dataDxfId="35"/>
    <tableColumn id="19" xr3:uid="{81E225AF-950E-4721-A74F-F56DE137BADE}" name="Année de rénovation" dataDxfId="34"/>
    <tableColumn id="20" xr3:uid="{D3CE1FDE-D626-4BCA-8ED6-FBA7CEC96EFF}" name="Certificat de performance énergétique (CPE) disponible?" dataDxfId="33"/>
    <tableColumn id="21" xr3:uid="{DB3627D8-21B9-4075-B785-0ECC1B7374DD}" name="Téléchargement du CPE_x000a_" dataDxfId="32"/>
    <tableColumn id="22" xr3:uid="{2A7ABD13-3453-4D4D-9669-85AC9DDE178E}" name="Connaissez-vous la surface de référence énergétique (SRE) ?" dataDxfId="31"/>
    <tableColumn id="23" xr3:uid="{C459F88C-A4A2-42EE-8DD4-FED2D17CC823}" name="Surface de référence énergétique (SRE) en m2" dataDxfId="30"/>
    <tableColumn id="24" xr3:uid="{9FAE2684-3E5C-4D1B-A6B8-0D49FCD9FF22}" name="Choix du type de surface si SRE inconnue" dataDxfId="29"/>
    <tableColumn id="25" xr3:uid="{2DAE9CD8-803C-4680-84F9-410177A3B625}" name="Surface de plancher/Surface de plancher nette en m2" dataDxfId="28"/>
    <tableColumn id="1" xr3:uid="{BA081055-D791-4420-85B2-204F3FD4612D}" name="Calcul de surface de référence énergétique (SRE) en m2 sur base de surface de plancher/surface de plancher nette" dataDxfId="27">
      <calculatedColumnFormula>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
"")))</calculatedColumnFormula>
    </tableColumn>
    <tableColumn id="26" xr3:uid="{82CFAAA1-81B5-4B49-A259-8ADA814D069C}" name="Niveau nZEBrénovation atteint au 01.01.24" dataDxfId="26"/>
    <tableColumn id="27" xr3:uid="{A4FC9F28-A51B-4E5A-87AE-4B00E00DEA53}" name="Commentaires" dataDxfId="25"/>
    <tableColumn id="28" xr3:uid="{EC0C6871-7719-4715-9884-AE7F3FEB81BE}" name="Total en kWh _x000a__x000a__x000a__x000a_2021" dataDxfId="24"/>
    <tableColumn id="29" xr3:uid="{126DA97F-7DD2-468E-9FEC-54785001E43D}" name="Total en kWh_x000a__x000a__x000a__x000a_2024" dataDxfId="23"/>
    <tableColumn id="30" xr3:uid="{85890AF8-7876-456C-BAF4-55CFB62C9F68}" name="Total sans chauffage et refroidissement en kWh_x000a_2021" dataDxfId="22"/>
    <tableColumn id="31" xr3:uid="{84CA8C3C-1BA2-4740-8EC6-00C7836E89C8}" name="Total sans chauffage et refroidissement en kWh_x000a_2024" dataDxfId="21"/>
    <tableColumn id="32" xr3:uid="{915F7431-F87A-40AD-B805-31BD6C948656}" name="Chauffage _x000a_en kWh_x000a__x000a_2021" dataDxfId="20"/>
    <tableColumn id="33" xr3:uid="{F3A9EA5E-F84F-45E2-88DB-24F5030056EB}" name="Chauffage _x000a_en kWh_x000a__x000a_2024" dataDxfId="19"/>
    <tableColumn id="34" xr3:uid="{0D7422F1-868E-444E-BDF6-5938816F19BD}" name="Refroidissement _x000a_en kWh_x000a__x000a_2021" dataDxfId="18"/>
    <tableColumn id="35" xr3:uid="{306E4324-C2AB-478B-8951-65BA6C6A1596}" name="Refroidissement _x000a_en kWh_x000a__x000a_2024" dataDxfId="17"/>
    <tableColumn id="36" xr3:uid="{E978B6AF-CBDE-4982-9209-35F174CA73E4}" name="Gaz naturel _x000a_en Nm3_x000a__x000a__x000a_2021" dataDxfId="16"/>
    <tableColumn id="37" xr3:uid="{29B2DF16-6C0E-4CE1-B3E9-201F63C0E927}" name="Gaz naturel _x000a_en Nm3_x000a__x000a__x000a_2024" dataDxfId="15"/>
    <tableColumn id="38" xr3:uid="{5F41F43B-1123-47F5-A506-E610925DDF9F}" name="Mazout _x000a_en l_x000a__x000a__x000a_2021" dataDxfId="14"/>
    <tableColumn id="39" xr3:uid="{801897C1-DDF2-4577-B505-6EB632387CCC}" name="Mazout _x000a_en l_x000a__x000a__x000a_2024" dataDxfId="13"/>
    <tableColumn id="40" xr3:uid="{B17B2DC7-30EB-4A9C-8ED9-3BEC4218A4B8}" name="Chauffage urbain _x000a_en kWh_x000a__x000a__x000a_2021" dataDxfId="12"/>
    <tableColumn id="41" xr3:uid="{B324B3EA-2A08-456C-BC8C-552FA7E636B5}" name="Chauffage urbain _x000a_en kWh_x000a__x000a__x000a_2024" dataDxfId="11"/>
    <tableColumn id="42" xr3:uid="{EE48A363-6638-461D-B2C4-591DF2DA9313}" name="Refroidissement urbain _x000a_en kWh_x000a__x000a__x000a_2021" dataDxfId="10"/>
    <tableColumn id="43" xr3:uid="{50359404-D7AB-45ED-A18B-61F306C24353}" name="Refroidissement urbain _x000a_en kWh_x000a__x000a__x000a_2024" dataDxfId="9"/>
    <tableColumn id="44" xr3:uid="{A1C63A1F-B33B-4E0A-B646-5A0A62234DB0}" name="Granulés de bois _x000a_en kg _x000a__x000a__x000a_2021" dataDxfId="8"/>
    <tableColumn id="45" xr3:uid="{C9BF96C3-D9CF-4AD8-A06E-31C57C1FB46B}" name="Granulés de bois _x000a_en kg_x000a__x000a__x000a_2024" dataDxfId="7"/>
    <tableColumn id="46" xr3:uid="{27D01F90-B75E-4D48-A890-8D815CCDCE41}" name="Copeaux de bois _x000a_en Sm3_x000a__x000a__x000a_2021" dataDxfId="6"/>
    <tableColumn id="47" xr3:uid="{F9A717E7-38B9-492E-9239-A466FF46FF60}" name="Copeaux de bois _x000a_en Sm3_x000a__x000a__x000a_2024" dataDxfId="5"/>
    <tableColumn id="48" xr3:uid="{5F0F7C52-D9E7-4D71-A587-7CCD96FC42B1}" name="Biogaz _x000a_en Nm3_x000a__x000a__x000a_2021" dataDxfId="4"/>
    <tableColumn id="49" xr3:uid="{888A079D-3FF7-4073-84C2-A9478AA22E38}" name="Biogaz _x000a_en Nm3_x000a__x000a__x000a_2024" dataDxfId="3"/>
    <tableColumn id="53" xr3:uid="{D9EE1A40-7D61-4082-901D-1A8A4B64A2BD}" name="Autre combustible – type de combustible_x000a__x000a__x000a_(à specifier)" dataDxfId="2"/>
    <tableColumn id="50" xr3:uid="{3463172F-3C80-470F-B642-7DD52433E025}" name="Autre combustible_x000a_en kWh_x000a__x000a__x000a_2021" dataDxfId="1"/>
    <tableColumn id="51" xr3:uid="{2C965B78-40C8-4433-869A-B198D4330AB1}" name="Autre combustible en kWh_x000a__x000a_ _x000a_2024" dataDxfId="0"/>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ur-lex.europa.eu/legal-content/FR/TXT/PDF/?uri=CELEX:32023L1791"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4D632-0CB6-4F9D-9DF1-989BF680404E}">
  <sheetPr codeName="Tabelle1"/>
  <dimension ref="A1:B20"/>
  <sheetViews>
    <sheetView tabSelected="1" zoomScaleNormal="100" workbookViewId="0"/>
  </sheetViews>
  <sheetFormatPr baseColWidth="10" defaultColWidth="11.453125" defaultRowHeight="14.5" x14ac:dyDescent="0.35"/>
  <cols>
    <col min="1" max="1" width="142.81640625" customWidth="1"/>
    <col min="2" max="2" width="91.1796875" customWidth="1"/>
  </cols>
  <sheetData>
    <row r="1" spans="1:2" ht="243.75" customHeight="1" x14ac:dyDescent="0.35">
      <c r="A1" s="3" t="s">
        <v>110</v>
      </c>
    </row>
    <row r="2" spans="1:2" s="6" customFormat="1" ht="32.15" customHeight="1" x14ac:dyDescent="0.35">
      <c r="A2" s="14" t="s">
        <v>86</v>
      </c>
    </row>
    <row r="3" spans="1:2" ht="61.5" customHeight="1" x14ac:dyDescent="0.35">
      <c r="A3" s="3" t="s">
        <v>112</v>
      </c>
      <c r="B3" s="4"/>
    </row>
    <row r="4" spans="1:2" ht="45.75" customHeight="1" x14ac:dyDescent="0.35">
      <c r="A4" s="3" t="s">
        <v>111</v>
      </c>
      <c r="B4" s="4"/>
    </row>
    <row r="5" spans="1:2" ht="43.5" x14ac:dyDescent="0.35">
      <c r="A5" s="13" t="s">
        <v>89</v>
      </c>
    </row>
    <row r="6" spans="1:2" x14ac:dyDescent="0.35">
      <c r="A6" s="15"/>
    </row>
    <row r="7" spans="1:2" x14ac:dyDescent="0.35">
      <c r="A7" s="16" t="s">
        <v>87</v>
      </c>
    </row>
    <row r="8" spans="1:2" ht="46.5" customHeight="1" x14ac:dyDescent="0.35">
      <c r="A8" s="3" t="s">
        <v>88</v>
      </c>
    </row>
    <row r="9" spans="1:2" ht="107.25" customHeight="1" x14ac:dyDescent="0.35">
      <c r="A9" s="3" t="s">
        <v>113</v>
      </c>
    </row>
    <row r="10" spans="1:2" ht="15" customHeight="1" x14ac:dyDescent="0.35">
      <c r="A10" s="3"/>
    </row>
    <row r="11" spans="1:2" ht="14.15" customHeight="1" x14ac:dyDescent="0.35">
      <c r="A11" s="9" t="s">
        <v>92</v>
      </c>
    </row>
    <row r="12" spans="1:2" ht="138" customHeight="1" x14ac:dyDescent="0.35">
      <c r="A12" s="3" t="s">
        <v>114</v>
      </c>
    </row>
    <row r="13" spans="1:2" x14ac:dyDescent="0.35">
      <c r="A13" s="9" t="s">
        <v>93</v>
      </c>
    </row>
    <row r="14" spans="1:2" ht="29" x14ac:dyDescent="0.35">
      <c r="A14" s="3" t="s">
        <v>94</v>
      </c>
    </row>
    <row r="15" spans="1:2" ht="116" x14ac:dyDescent="0.35">
      <c r="A15" s="49" t="s">
        <v>115</v>
      </c>
    </row>
    <row r="16" spans="1:2" x14ac:dyDescent="0.35">
      <c r="A16" s="50"/>
    </row>
    <row r="17" spans="1:1" x14ac:dyDescent="0.35">
      <c r="A17" s="50"/>
    </row>
    <row r="18" spans="1:1" x14ac:dyDescent="0.35">
      <c r="A18" s="50"/>
    </row>
    <row r="19" spans="1:1" x14ac:dyDescent="0.35">
      <c r="A19" s="50"/>
    </row>
    <row r="20" spans="1:1" x14ac:dyDescent="0.35">
      <c r="A20" s="50"/>
    </row>
  </sheetData>
  <hyperlinks>
    <hyperlink ref="A2" r:id="rId1" xr:uid="{59191DE7-2B4B-4C6F-9AEC-DDFFBA622DFD}"/>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58661-47D5-4A23-8D81-4F6AD70072AA}">
  <sheetPr codeName="Tabelle2"/>
  <dimension ref="A1:E2"/>
  <sheetViews>
    <sheetView workbookViewId="0"/>
  </sheetViews>
  <sheetFormatPr baseColWidth="10" defaultColWidth="11.453125" defaultRowHeight="14.5" x14ac:dyDescent="0.35"/>
  <cols>
    <col min="1" max="1" width="31.453125" customWidth="1"/>
    <col min="2" max="2" width="31.81640625" customWidth="1"/>
    <col min="3" max="3" width="25.54296875" customWidth="1"/>
    <col min="4" max="4" width="31.81640625" customWidth="1"/>
    <col min="5" max="5" width="33.54296875" customWidth="1"/>
  </cols>
  <sheetData>
    <row r="1" spans="1:5" x14ac:dyDescent="0.35">
      <c r="A1" s="51" t="s">
        <v>15</v>
      </c>
      <c r="B1" s="51" t="s">
        <v>16</v>
      </c>
      <c r="C1" s="51" t="s">
        <v>17</v>
      </c>
      <c r="D1" s="51" t="s">
        <v>18</v>
      </c>
      <c r="E1" s="51" t="s">
        <v>19</v>
      </c>
    </row>
    <row r="2" spans="1:5" s="6" customFormat="1" ht="30.65" customHeight="1" x14ac:dyDescent="0.35">
      <c r="A2" s="45"/>
      <c r="B2" s="45"/>
      <c r="C2" s="45"/>
      <c r="D2" s="45"/>
      <c r="E2" s="45"/>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752BB-A212-4D50-AFFE-0224A8880399}">
  <sheetPr codeName="Tabelle3">
    <outlinePr summaryRight="0"/>
  </sheetPr>
  <dimension ref="A1:AZ1000"/>
  <sheetViews>
    <sheetView workbookViewId="0">
      <pane xSplit="2" ySplit="2" topLeftCell="C3" activePane="bottomRight" state="frozen"/>
      <selection activeCell="G27" sqref="G27"/>
      <selection pane="topRight" activeCell="G27" sqref="G27"/>
      <selection pane="bottomLeft" activeCell="G27" sqref="G27"/>
      <selection pane="bottomRight" sqref="A1:B1"/>
    </sheetView>
  </sheetViews>
  <sheetFormatPr baseColWidth="10" defaultColWidth="11.453125" defaultRowHeight="14.5" outlineLevelCol="3" x14ac:dyDescent="0.35"/>
  <cols>
    <col min="1" max="1" width="11.81640625" style="18" customWidth="1"/>
    <col min="2" max="2" width="19.453125" style="18" customWidth="1"/>
    <col min="3" max="4" width="10.81640625" style="18" customWidth="1" outlineLevel="1"/>
    <col min="5" max="5" width="12.81640625" style="18" customWidth="1" outlineLevel="1"/>
    <col min="6" max="6" width="16.1796875" style="18" customWidth="1" outlineLevel="1"/>
    <col min="7" max="7" width="11.453125" style="18" customWidth="1"/>
    <col min="8" max="8" width="15.1796875" style="18" customWidth="1" outlineLevel="3"/>
    <col min="9" max="9" width="19.81640625" style="18" customWidth="1" outlineLevel="3"/>
    <col min="10" max="10" width="15.453125" style="18" customWidth="1" outlineLevel="2"/>
    <col min="11" max="11" width="14.54296875" style="18" customWidth="1"/>
    <col min="12" max="12" width="11.453125" style="18" customWidth="1" outlineLevel="1"/>
    <col min="13" max="13" width="11.453125" style="18"/>
    <col min="14" max="14" width="23.54296875" style="18" customWidth="1" outlineLevel="1"/>
    <col min="15" max="15" width="20.1796875" style="18" customWidth="1" outlineLevel="1"/>
    <col min="16" max="16" width="17.81640625" style="18" customWidth="1" outlineLevel="1"/>
    <col min="17" max="17" width="20.453125" style="18" customWidth="1"/>
    <col min="18" max="18" width="15" style="18" customWidth="1"/>
    <col min="19" max="19" width="21.453125" style="18" customWidth="1"/>
    <col min="20" max="20" width="19.81640625" style="18" customWidth="1"/>
    <col min="21" max="21" width="15.81640625" style="18" customWidth="1" outlineLevel="2"/>
    <col min="22" max="22" width="14.453125" style="19" customWidth="1" outlineLevel="2"/>
    <col min="23" max="23" width="11.453125" style="18" customWidth="1" outlineLevel="2"/>
    <col min="24" max="24" width="12.453125" style="19" customWidth="1" outlineLevel="2"/>
    <col min="25" max="25" width="16.81640625" style="1" customWidth="1" outlineLevel="2"/>
    <col min="26" max="26" width="23.453125" style="18" customWidth="1" outlineLevel="2"/>
    <col min="27" max="27" width="19.81640625" style="18" customWidth="1" outlineLevel="2"/>
    <col min="28" max="28" width="19.81640625" style="20" customWidth="1"/>
    <col min="29" max="29" width="17.1796875" style="20" customWidth="1"/>
    <col min="30" max="30" width="30.453125" style="20" customWidth="1" outlineLevel="2"/>
    <col min="31" max="35" width="18.54296875" style="20" customWidth="1" outlineLevel="2"/>
    <col min="36" max="37" width="18.54296875" style="21" customWidth="1"/>
    <col min="38" max="39" width="18.54296875" style="22" customWidth="1" outlineLevel="1"/>
    <col min="40" max="52" width="18.54296875" style="18" customWidth="1" outlineLevel="1"/>
    <col min="53" max="53" width="18.54296875" customWidth="1"/>
    <col min="54" max="54" width="14.81640625" customWidth="1"/>
    <col min="55" max="55" width="15.1796875" customWidth="1"/>
  </cols>
  <sheetData>
    <row r="1" spans="1:52" s="5" customFormat="1" ht="46.5" customHeight="1" x14ac:dyDescent="0.35">
      <c r="A1" s="66" t="s">
        <v>96</v>
      </c>
      <c r="B1" s="66"/>
      <c r="C1" s="23"/>
      <c r="D1" s="23"/>
      <c r="E1" s="23"/>
      <c r="F1" s="23"/>
      <c r="G1" s="24" t="s">
        <v>49</v>
      </c>
      <c r="H1" s="24"/>
      <c r="I1" s="25"/>
      <c r="J1" s="25"/>
      <c r="K1" s="25"/>
      <c r="L1" s="25"/>
      <c r="M1" s="26" t="s">
        <v>7</v>
      </c>
      <c r="N1" s="27"/>
      <c r="O1" s="27"/>
      <c r="P1" s="27"/>
      <c r="Q1" s="28" t="s">
        <v>45</v>
      </c>
      <c r="R1" s="29"/>
      <c r="S1" s="29"/>
      <c r="T1" s="29"/>
      <c r="U1" s="29"/>
      <c r="V1" s="43"/>
      <c r="W1" s="29"/>
      <c r="X1" s="43"/>
      <c r="Y1" s="29"/>
      <c r="Z1" s="29"/>
      <c r="AA1" s="30"/>
      <c r="AB1" s="31" t="s">
        <v>43</v>
      </c>
      <c r="AC1" s="32"/>
      <c r="AD1" s="32"/>
      <c r="AE1" s="32"/>
      <c r="AF1" s="32"/>
      <c r="AG1" s="32"/>
      <c r="AH1" s="32"/>
      <c r="AI1" s="32"/>
      <c r="AJ1" s="33" t="s">
        <v>53</v>
      </c>
      <c r="AK1" s="34"/>
      <c r="AL1" s="34"/>
      <c r="AM1" s="34"/>
      <c r="AN1" s="34"/>
      <c r="AO1" s="34"/>
      <c r="AP1" s="34"/>
      <c r="AQ1" s="34"/>
      <c r="AR1" s="34"/>
      <c r="AS1" s="34"/>
      <c r="AT1" s="34"/>
      <c r="AU1" s="34"/>
      <c r="AV1" s="34"/>
      <c r="AW1" s="34"/>
      <c r="AX1" s="34"/>
      <c r="AY1" s="34"/>
      <c r="AZ1" s="34"/>
    </row>
    <row r="2" spans="1:52" s="3" customFormat="1" ht="93" customHeight="1" x14ac:dyDescent="0.35">
      <c r="A2" s="48" t="s">
        <v>0</v>
      </c>
      <c r="B2" s="35" t="s">
        <v>1</v>
      </c>
      <c r="C2" s="35" t="s">
        <v>2</v>
      </c>
      <c r="D2" s="35" t="s">
        <v>3</v>
      </c>
      <c r="E2" s="35" t="s">
        <v>36</v>
      </c>
      <c r="F2" s="35" t="s">
        <v>4</v>
      </c>
      <c r="G2" s="17" t="s">
        <v>48</v>
      </c>
      <c r="H2" s="17" t="s">
        <v>83</v>
      </c>
      <c r="I2" s="17" t="s">
        <v>5</v>
      </c>
      <c r="J2" s="17" t="s">
        <v>6</v>
      </c>
      <c r="K2" s="17" t="s">
        <v>84</v>
      </c>
      <c r="L2" s="17" t="s">
        <v>85</v>
      </c>
      <c r="M2" s="36" t="s">
        <v>7</v>
      </c>
      <c r="N2" s="36" t="s">
        <v>50</v>
      </c>
      <c r="O2" s="36" t="s">
        <v>8</v>
      </c>
      <c r="P2" s="36" t="s">
        <v>9</v>
      </c>
      <c r="Q2" s="37" t="s">
        <v>10</v>
      </c>
      <c r="R2" s="37" t="s">
        <v>11</v>
      </c>
      <c r="S2" s="37" t="s">
        <v>37</v>
      </c>
      <c r="T2" s="37" t="s">
        <v>90</v>
      </c>
      <c r="U2" s="37" t="s">
        <v>12</v>
      </c>
      <c r="V2" s="44" t="s">
        <v>41</v>
      </c>
      <c r="W2" s="37" t="s">
        <v>13</v>
      </c>
      <c r="X2" s="44" t="s">
        <v>51</v>
      </c>
      <c r="Y2" s="37" t="s">
        <v>42</v>
      </c>
      <c r="Z2" s="37" t="s">
        <v>52</v>
      </c>
      <c r="AA2" s="38" t="s">
        <v>14</v>
      </c>
      <c r="AB2" s="39" t="s">
        <v>54</v>
      </c>
      <c r="AC2" s="39" t="s">
        <v>55</v>
      </c>
      <c r="AD2" s="40" t="s">
        <v>56</v>
      </c>
      <c r="AE2" s="40" t="s">
        <v>57</v>
      </c>
      <c r="AF2" s="40" t="s">
        <v>58</v>
      </c>
      <c r="AG2" s="40" t="s">
        <v>59</v>
      </c>
      <c r="AH2" s="40" t="s">
        <v>60</v>
      </c>
      <c r="AI2" s="40" t="s">
        <v>61</v>
      </c>
      <c r="AJ2" s="39" t="s">
        <v>62</v>
      </c>
      <c r="AK2" s="39" t="s">
        <v>63</v>
      </c>
      <c r="AL2" s="39" t="s">
        <v>64</v>
      </c>
      <c r="AM2" s="39" t="s">
        <v>65</v>
      </c>
      <c r="AN2" s="39" t="s">
        <v>66</v>
      </c>
      <c r="AO2" s="39" t="s">
        <v>67</v>
      </c>
      <c r="AP2" s="39" t="s">
        <v>46</v>
      </c>
      <c r="AQ2" s="39" t="s">
        <v>47</v>
      </c>
      <c r="AR2" s="39" t="s">
        <v>68</v>
      </c>
      <c r="AS2" s="39" t="s">
        <v>69</v>
      </c>
      <c r="AT2" s="39" t="s">
        <v>70</v>
      </c>
      <c r="AU2" s="39" t="s">
        <v>71</v>
      </c>
      <c r="AV2" s="39" t="s">
        <v>72</v>
      </c>
      <c r="AW2" s="39" t="s">
        <v>73</v>
      </c>
      <c r="AX2" s="39" t="s">
        <v>95</v>
      </c>
      <c r="AY2" s="39" t="s">
        <v>116</v>
      </c>
      <c r="AZ2" s="39" t="s">
        <v>117</v>
      </c>
    </row>
    <row r="3" spans="1:52" x14ac:dyDescent="0.35">
      <c r="E3" s="19"/>
      <c r="T3" s="18" t="s">
        <v>91</v>
      </c>
      <c r="Y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
"")))</f>
        <v>0</v>
      </c>
    </row>
    <row r="4" spans="1:52" ht="15" x14ac:dyDescent="0.4">
      <c r="B4" s="52"/>
      <c r="E4" s="19"/>
      <c r="T4" s="18" t="s">
        <v>91</v>
      </c>
      <c r="Y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
"")))</f>
        <v>0</v>
      </c>
    </row>
    <row r="5" spans="1:52" x14ac:dyDescent="0.35">
      <c r="E5" s="19"/>
      <c r="T5" s="18" t="s">
        <v>91</v>
      </c>
      <c r="Y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
"")))</f>
        <v>0</v>
      </c>
    </row>
    <row r="6" spans="1:52" x14ac:dyDescent="0.35">
      <c r="E6" s="19"/>
      <c r="T6" s="18" t="s">
        <v>91</v>
      </c>
      <c r="Y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
"")))</f>
        <v>0</v>
      </c>
    </row>
    <row r="7" spans="1:52" x14ac:dyDescent="0.35">
      <c r="E7" s="19"/>
      <c r="T7" s="18" t="s">
        <v>91</v>
      </c>
      <c r="Y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
"")))</f>
        <v>0</v>
      </c>
    </row>
    <row r="8" spans="1:52" x14ac:dyDescent="0.35">
      <c r="E8" s="19"/>
      <c r="T8" s="18" t="s">
        <v>91</v>
      </c>
      <c r="Y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
"")))</f>
        <v>0</v>
      </c>
    </row>
    <row r="9" spans="1:52" x14ac:dyDescent="0.35">
      <c r="E9" s="19"/>
      <c r="T9" s="18" t="s">
        <v>91</v>
      </c>
      <c r="Y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
"")))</f>
        <v>0</v>
      </c>
    </row>
    <row r="10" spans="1:52" x14ac:dyDescent="0.35">
      <c r="E10" s="19"/>
      <c r="T10" s="18" t="s">
        <v>91</v>
      </c>
      <c r="Y1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V10,
"")))</f>
        <v>0</v>
      </c>
    </row>
    <row r="11" spans="1:52" x14ac:dyDescent="0.35">
      <c r="E11" s="19"/>
      <c r="T11" s="18" t="s">
        <v>91</v>
      </c>
      <c r="Y1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V11,
"")))</f>
        <v>0</v>
      </c>
    </row>
    <row r="12" spans="1:52" x14ac:dyDescent="0.35">
      <c r="E12" s="19"/>
      <c r="T12" s="18" t="s">
        <v>91</v>
      </c>
      <c r="Y1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V12,
"")))</f>
        <v>0</v>
      </c>
    </row>
    <row r="13" spans="1:52" x14ac:dyDescent="0.35">
      <c r="E13" s="19"/>
      <c r="T13" s="18" t="s">
        <v>91</v>
      </c>
      <c r="Y1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V13,
"")))</f>
        <v>0</v>
      </c>
    </row>
    <row r="14" spans="1:52" x14ac:dyDescent="0.35">
      <c r="E14" s="19"/>
      <c r="T14" s="18" t="s">
        <v>91</v>
      </c>
      <c r="Y1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V14,
"")))</f>
        <v>0</v>
      </c>
    </row>
    <row r="15" spans="1:52" x14ac:dyDescent="0.35">
      <c r="E15" s="19"/>
      <c r="T15" s="18" t="s">
        <v>91</v>
      </c>
      <c r="Y1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V15,
"")))</f>
        <v>0</v>
      </c>
    </row>
    <row r="16" spans="1:52" x14ac:dyDescent="0.35">
      <c r="E16" s="19"/>
      <c r="T16" s="18" t="s">
        <v>91</v>
      </c>
      <c r="Y1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V16,
"")))</f>
        <v>0</v>
      </c>
    </row>
    <row r="17" spans="5:25" x14ac:dyDescent="0.35">
      <c r="E17" s="19"/>
      <c r="T17" s="18" t="s">
        <v>91</v>
      </c>
      <c r="Y1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V17,
"")))</f>
        <v>0</v>
      </c>
    </row>
    <row r="18" spans="5:25" x14ac:dyDescent="0.35">
      <c r="E18" s="19"/>
      <c r="T18" s="18" t="s">
        <v>91</v>
      </c>
      <c r="Y1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V18,
"")))</f>
        <v>0</v>
      </c>
    </row>
    <row r="19" spans="5:25" x14ac:dyDescent="0.35">
      <c r="E19" s="19"/>
      <c r="T19" s="18" t="s">
        <v>91</v>
      </c>
      <c r="Y1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V19,
"")))</f>
        <v>0</v>
      </c>
    </row>
    <row r="20" spans="5:25" x14ac:dyDescent="0.35">
      <c r="E20" s="19"/>
      <c r="T20" s="18" t="s">
        <v>91</v>
      </c>
      <c r="Y2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V20,
"")))</f>
        <v>0</v>
      </c>
    </row>
    <row r="21" spans="5:25" x14ac:dyDescent="0.35">
      <c r="E21" s="19"/>
      <c r="T21" s="18" t="s">
        <v>91</v>
      </c>
      <c r="Y2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V21,
"")))</f>
        <v>0</v>
      </c>
    </row>
    <row r="22" spans="5:25" x14ac:dyDescent="0.35">
      <c r="E22" s="19"/>
      <c r="T22" s="18" t="s">
        <v>91</v>
      </c>
      <c r="Y2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V22,
"")))</f>
        <v>0</v>
      </c>
    </row>
    <row r="23" spans="5:25" x14ac:dyDescent="0.35">
      <c r="E23" s="19"/>
      <c r="T23" s="18" t="s">
        <v>91</v>
      </c>
      <c r="Y2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V23,
"")))</f>
        <v>0</v>
      </c>
    </row>
    <row r="24" spans="5:25" x14ac:dyDescent="0.35">
      <c r="E24" s="19"/>
      <c r="T24" s="18" t="s">
        <v>91</v>
      </c>
      <c r="Y2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V24,
"")))</f>
        <v>0</v>
      </c>
    </row>
    <row r="25" spans="5:25" x14ac:dyDescent="0.35">
      <c r="E25" s="19"/>
      <c r="T25" s="18" t="s">
        <v>91</v>
      </c>
      <c r="Y2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V25,
"")))</f>
        <v>0</v>
      </c>
    </row>
    <row r="26" spans="5:25" x14ac:dyDescent="0.35">
      <c r="E26" s="19"/>
      <c r="T26" s="18" t="s">
        <v>91</v>
      </c>
      <c r="Y2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V26,
"")))</f>
        <v>0</v>
      </c>
    </row>
    <row r="27" spans="5:25" x14ac:dyDescent="0.35">
      <c r="E27" s="19"/>
      <c r="T27" s="18" t="s">
        <v>91</v>
      </c>
      <c r="Y2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V27,
"")))</f>
        <v>0</v>
      </c>
    </row>
    <row r="28" spans="5:25" x14ac:dyDescent="0.35">
      <c r="E28" s="19"/>
      <c r="T28" s="18" t="s">
        <v>91</v>
      </c>
      <c r="Y2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V28,
"")))</f>
        <v>0</v>
      </c>
    </row>
    <row r="29" spans="5:25" x14ac:dyDescent="0.35">
      <c r="E29" s="19"/>
      <c r="T29" s="18" t="s">
        <v>91</v>
      </c>
      <c r="Y2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V29,
"")))</f>
        <v>0</v>
      </c>
    </row>
    <row r="30" spans="5:25" x14ac:dyDescent="0.35">
      <c r="E30" s="19"/>
      <c r="T30" s="18" t="s">
        <v>91</v>
      </c>
      <c r="Y3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V30,
"")))</f>
        <v>0</v>
      </c>
    </row>
    <row r="31" spans="5:25" x14ac:dyDescent="0.35">
      <c r="E31" s="19"/>
      <c r="T31" s="18" t="s">
        <v>91</v>
      </c>
      <c r="Y3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V31,
"")))</f>
        <v>0</v>
      </c>
    </row>
    <row r="32" spans="5:25" x14ac:dyDescent="0.35">
      <c r="E32" s="19"/>
      <c r="T32" s="18" t="s">
        <v>91</v>
      </c>
      <c r="Y3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V32,
"")))</f>
        <v>0</v>
      </c>
    </row>
    <row r="33" spans="5:25" x14ac:dyDescent="0.35">
      <c r="E33" s="19"/>
      <c r="T33" s="18" t="s">
        <v>91</v>
      </c>
      <c r="Y3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V33,
"")))</f>
        <v>0</v>
      </c>
    </row>
    <row r="34" spans="5:25" x14ac:dyDescent="0.35">
      <c r="E34" s="19"/>
      <c r="T34" s="18" t="s">
        <v>91</v>
      </c>
      <c r="Y3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V34,
"")))</f>
        <v>0</v>
      </c>
    </row>
    <row r="35" spans="5:25" x14ac:dyDescent="0.35">
      <c r="E35" s="19"/>
      <c r="T35" s="18" t="s">
        <v>91</v>
      </c>
      <c r="Y3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V35,
"")))</f>
        <v>0</v>
      </c>
    </row>
    <row r="36" spans="5:25" x14ac:dyDescent="0.35">
      <c r="E36" s="19"/>
      <c r="T36" s="18" t="s">
        <v>91</v>
      </c>
      <c r="Y3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V36,
"")))</f>
        <v>0</v>
      </c>
    </row>
    <row r="37" spans="5:25" x14ac:dyDescent="0.35">
      <c r="E37" s="19"/>
      <c r="T37" s="18" t="s">
        <v>91</v>
      </c>
      <c r="Y3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V37,
"")))</f>
        <v>0</v>
      </c>
    </row>
    <row r="38" spans="5:25" x14ac:dyDescent="0.35">
      <c r="E38" s="19"/>
      <c r="T38" s="18" t="s">
        <v>91</v>
      </c>
      <c r="Y3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V38,
"")))</f>
        <v>0</v>
      </c>
    </row>
    <row r="39" spans="5:25" x14ac:dyDescent="0.35">
      <c r="E39" s="19"/>
      <c r="T39" s="18" t="s">
        <v>91</v>
      </c>
      <c r="Y3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V39,
"")))</f>
        <v>0</v>
      </c>
    </row>
    <row r="40" spans="5:25" x14ac:dyDescent="0.35">
      <c r="E40" s="19"/>
      <c r="T40" s="18" t="s">
        <v>91</v>
      </c>
      <c r="Y4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V40,
"")))</f>
        <v>0</v>
      </c>
    </row>
    <row r="41" spans="5:25" x14ac:dyDescent="0.35">
      <c r="E41" s="19"/>
      <c r="T41" s="18" t="s">
        <v>91</v>
      </c>
      <c r="Y4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V41,
"")))</f>
        <v>0</v>
      </c>
    </row>
    <row r="42" spans="5:25" x14ac:dyDescent="0.35">
      <c r="E42" s="19"/>
      <c r="T42" s="18" t="s">
        <v>91</v>
      </c>
      <c r="Y4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V42,
"")))</f>
        <v>0</v>
      </c>
    </row>
    <row r="43" spans="5:25" x14ac:dyDescent="0.35">
      <c r="E43" s="19"/>
      <c r="T43" s="18" t="s">
        <v>91</v>
      </c>
      <c r="Y4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V43,
"")))</f>
        <v>0</v>
      </c>
    </row>
    <row r="44" spans="5:25" x14ac:dyDescent="0.35">
      <c r="E44" s="19"/>
      <c r="T44" s="18" t="s">
        <v>91</v>
      </c>
      <c r="Y4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V44,
"")))</f>
        <v>0</v>
      </c>
    </row>
    <row r="45" spans="5:25" x14ac:dyDescent="0.35">
      <c r="E45" s="19"/>
      <c r="T45" s="18" t="s">
        <v>91</v>
      </c>
      <c r="Y4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V45,
"")))</f>
        <v>0</v>
      </c>
    </row>
    <row r="46" spans="5:25" x14ac:dyDescent="0.35">
      <c r="E46" s="19"/>
      <c r="T46" s="18" t="s">
        <v>91</v>
      </c>
      <c r="Y4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V46,
"")))</f>
        <v>0</v>
      </c>
    </row>
    <row r="47" spans="5:25" x14ac:dyDescent="0.35">
      <c r="E47" s="19"/>
      <c r="T47" s="18" t="s">
        <v>91</v>
      </c>
      <c r="Y4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V47,
"")))</f>
        <v>0</v>
      </c>
    </row>
    <row r="48" spans="5:25" x14ac:dyDescent="0.35">
      <c r="E48" s="19"/>
      <c r="T48" s="18" t="s">
        <v>91</v>
      </c>
      <c r="Y4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V48,
"")))</f>
        <v>0</v>
      </c>
    </row>
    <row r="49" spans="5:25" x14ac:dyDescent="0.35">
      <c r="E49" s="19"/>
      <c r="T49" s="18" t="s">
        <v>91</v>
      </c>
      <c r="Y4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V49,
"")))</f>
        <v>0</v>
      </c>
    </row>
    <row r="50" spans="5:25" x14ac:dyDescent="0.35">
      <c r="E50" s="19"/>
      <c r="T50" s="18" t="s">
        <v>91</v>
      </c>
      <c r="Y5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V50,
"")))</f>
        <v>0</v>
      </c>
    </row>
    <row r="51" spans="5:25" x14ac:dyDescent="0.35">
      <c r="E51" s="19"/>
      <c r="T51" s="18" t="s">
        <v>91</v>
      </c>
      <c r="Y5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V51,
"")))</f>
        <v>0</v>
      </c>
    </row>
    <row r="52" spans="5:25" x14ac:dyDescent="0.35">
      <c r="E52" s="19"/>
      <c r="T52" s="18" t="s">
        <v>91</v>
      </c>
      <c r="Y5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V52,
"")))</f>
        <v>0</v>
      </c>
    </row>
    <row r="53" spans="5:25" x14ac:dyDescent="0.35">
      <c r="E53" s="19"/>
      <c r="T53" s="18" t="s">
        <v>91</v>
      </c>
      <c r="Y5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V53,
"")))</f>
        <v>0</v>
      </c>
    </row>
    <row r="54" spans="5:25" x14ac:dyDescent="0.35">
      <c r="E54" s="19"/>
      <c r="T54" s="18" t="s">
        <v>91</v>
      </c>
      <c r="Y5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V54,
"")))</f>
        <v>0</v>
      </c>
    </row>
    <row r="55" spans="5:25" x14ac:dyDescent="0.35">
      <c r="E55" s="19"/>
      <c r="T55" s="18" t="s">
        <v>91</v>
      </c>
      <c r="Y5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V55,
"")))</f>
        <v>0</v>
      </c>
    </row>
    <row r="56" spans="5:25" x14ac:dyDescent="0.35">
      <c r="E56" s="19"/>
      <c r="T56" s="18" t="s">
        <v>91</v>
      </c>
      <c r="Y5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V56,
"")))</f>
        <v>0</v>
      </c>
    </row>
    <row r="57" spans="5:25" x14ac:dyDescent="0.35">
      <c r="E57" s="19"/>
      <c r="T57" s="18" t="s">
        <v>91</v>
      </c>
      <c r="Y5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V57,
"")))</f>
        <v>0</v>
      </c>
    </row>
    <row r="58" spans="5:25" x14ac:dyDescent="0.35">
      <c r="E58" s="19"/>
      <c r="T58" s="18" t="s">
        <v>91</v>
      </c>
      <c r="Y5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V58,
"")))</f>
        <v>0</v>
      </c>
    </row>
    <row r="59" spans="5:25" x14ac:dyDescent="0.35">
      <c r="E59" s="19"/>
      <c r="T59" s="18" t="s">
        <v>91</v>
      </c>
      <c r="Y5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V59,
"")))</f>
        <v>0</v>
      </c>
    </row>
    <row r="60" spans="5:25" x14ac:dyDescent="0.35">
      <c r="E60" s="19"/>
      <c r="T60" s="18" t="s">
        <v>91</v>
      </c>
      <c r="Y6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V60,
"")))</f>
        <v>0</v>
      </c>
    </row>
    <row r="61" spans="5:25" x14ac:dyDescent="0.35">
      <c r="E61" s="19"/>
      <c r="T61" s="18" t="s">
        <v>91</v>
      </c>
      <c r="Y6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V61,
"")))</f>
        <v>0</v>
      </c>
    </row>
    <row r="62" spans="5:25" x14ac:dyDescent="0.35">
      <c r="E62" s="19"/>
      <c r="T62" s="18" t="s">
        <v>91</v>
      </c>
      <c r="Y6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V62,
"")))</f>
        <v>0</v>
      </c>
    </row>
    <row r="63" spans="5:25" x14ac:dyDescent="0.35">
      <c r="E63" s="19"/>
      <c r="T63" s="18" t="s">
        <v>91</v>
      </c>
      <c r="Y6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V63,
"")))</f>
        <v>0</v>
      </c>
    </row>
    <row r="64" spans="5:25" x14ac:dyDescent="0.35">
      <c r="E64" s="19"/>
      <c r="T64" s="18" t="s">
        <v>91</v>
      </c>
      <c r="Y6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V64,
"")))</f>
        <v>0</v>
      </c>
    </row>
    <row r="65" spans="5:25" x14ac:dyDescent="0.35">
      <c r="E65" s="19"/>
      <c r="T65" s="18" t="s">
        <v>91</v>
      </c>
      <c r="Y6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V65,
"")))</f>
        <v>0</v>
      </c>
    </row>
    <row r="66" spans="5:25" x14ac:dyDescent="0.35">
      <c r="E66" s="19"/>
      <c r="T66" s="18" t="s">
        <v>91</v>
      </c>
      <c r="Y6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V66,
"")))</f>
        <v>0</v>
      </c>
    </row>
    <row r="67" spans="5:25" x14ac:dyDescent="0.35">
      <c r="E67" s="19"/>
      <c r="T67" s="18" t="s">
        <v>91</v>
      </c>
      <c r="Y6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V67,
"")))</f>
        <v>0</v>
      </c>
    </row>
    <row r="68" spans="5:25" x14ac:dyDescent="0.35">
      <c r="E68" s="19"/>
      <c r="T68" s="18" t="s">
        <v>91</v>
      </c>
      <c r="Y6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V68,
"")))</f>
        <v>0</v>
      </c>
    </row>
    <row r="69" spans="5:25" x14ac:dyDescent="0.35">
      <c r="E69" s="19"/>
      <c r="T69" s="18" t="s">
        <v>91</v>
      </c>
      <c r="Y6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V69,
"")))</f>
        <v>0</v>
      </c>
    </row>
    <row r="70" spans="5:25" x14ac:dyDescent="0.35">
      <c r="E70" s="19"/>
      <c r="T70" s="18" t="s">
        <v>91</v>
      </c>
      <c r="Y7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V70,
"")))</f>
        <v>0</v>
      </c>
    </row>
    <row r="71" spans="5:25" x14ac:dyDescent="0.35">
      <c r="E71" s="19"/>
      <c r="T71" s="18" t="s">
        <v>91</v>
      </c>
      <c r="Y7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V71,
"")))</f>
        <v>0</v>
      </c>
    </row>
    <row r="72" spans="5:25" x14ac:dyDescent="0.35">
      <c r="E72" s="19"/>
      <c r="T72" s="18" t="s">
        <v>91</v>
      </c>
      <c r="Y7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V72,
"")))</f>
        <v>0</v>
      </c>
    </row>
    <row r="73" spans="5:25" x14ac:dyDescent="0.35">
      <c r="E73" s="19"/>
      <c r="T73" s="18" t="s">
        <v>91</v>
      </c>
      <c r="Y7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V73,
"")))</f>
        <v>0</v>
      </c>
    </row>
    <row r="74" spans="5:25" x14ac:dyDescent="0.35">
      <c r="E74" s="19"/>
      <c r="T74" s="18" t="s">
        <v>91</v>
      </c>
      <c r="Y7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V74,
"")))</f>
        <v>0</v>
      </c>
    </row>
    <row r="75" spans="5:25" x14ac:dyDescent="0.35">
      <c r="E75" s="19"/>
      <c r="T75" s="18" t="s">
        <v>91</v>
      </c>
      <c r="Y7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V75,
"")))</f>
        <v>0</v>
      </c>
    </row>
    <row r="76" spans="5:25" x14ac:dyDescent="0.35">
      <c r="E76" s="19"/>
      <c r="T76" s="18" t="s">
        <v>91</v>
      </c>
      <c r="Y7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V76,
"")))</f>
        <v>0</v>
      </c>
    </row>
    <row r="77" spans="5:25" x14ac:dyDescent="0.35">
      <c r="E77" s="19"/>
      <c r="T77" s="18" t="s">
        <v>91</v>
      </c>
      <c r="Y7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V77,
"")))</f>
        <v>0</v>
      </c>
    </row>
    <row r="78" spans="5:25" x14ac:dyDescent="0.35">
      <c r="E78" s="19"/>
      <c r="T78" s="18" t="s">
        <v>91</v>
      </c>
      <c r="Y7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V78,
"")))</f>
        <v>0</v>
      </c>
    </row>
    <row r="79" spans="5:25" x14ac:dyDescent="0.35">
      <c r="E79" s="19"/>
      <c r="T79" s="18" t="s">
        <v>91</v>
      </c>
      <c r="Y7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V79,
"")))</f>
        <v>0</v>
      </c>
    </row>
    <row r="80" spans="5:25" x14ac:dyDescent="0.35">
      <c r="E80" s="19"/>
      <c r="T80" s="18" t="s">
        <v>91</v>
      </c>
      <c r="Y8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V80,
"")))</f>
        <v>0</v>
      </c>
    </row>
    <row r="81" spans="5:25" x14ac:dyDescent="0.35">
      <c r="E81" s="19"/>
      <c r="T81" s="18" t="s">
        <v>91</v>
      </c>
      <c r="Y8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V81,
"")))</f>
        <v>0</v>
      </c>
    </row>
    <row r="82" spans="5:25" x14ac:dyDescent="0.35">
      <c r="E82" s="19"/>
      <c r="T82" s="18" t="s">
        <v>91</v>
      </c>
      <c r="Y8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V82,
"")))</f>
        <v>0</v>
      </c>
    </row>
    <row r="83" spans="5:25" x14ac:dyDescent="0.35">
      <c r="E83" s="19"/>
      <c r="T83" s="18" t="s">
        <v>91</v>
      </c>
      <c r="Y8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V83,
"")))</f>
        <v>0</v>
      </c>
    </row>
    <row r="84" spans="5:25" x14ac:dyDescent="0.35">
      <c r="E84" s="19"/>
      <c r="T84" s="18" t="s">
        <v>91</v>
      </c>
      <c r="Y8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V84,
"")))</f>
        <v>0</v>
      </c>
    </row>
    <row r="85" spans="5:25" x14ac:dyDescent="0.35">
      <c r="E85" s="19"/>
      <c r="T85" s="18" t="s">
        <v>91</v>
      </c>
      <c r="Y8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V85,
"")))</f>
        <v>0</v>
      </c>
    </row>
    <row r="86" spans="5:25" x14ac:dyDescent="0.35">
      <c r="E86" s="19"/>
      <c r="T86" s="18" t="s">
        <v>91</v>
      </c>
      <c r="Y8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V86,
"")))</f>
        <v>0</v>
      </c>
    </row>
    <row r="87" spans="5:25" x14ac:dyDescent="0.35">
      <c r="E87" s="19"/>
      <c r="T87" s="18" t="s">
        <v>91</v>
      </c>
      <c r="Y8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V87,
"")))</f>
        <v>0</v>
      </c>
    </row>
    <row r="88" spans="5:25" x14ac:dyDescent="0.35">
      <c r="E88" s="19"/>
      <c r="T88" s="18" t="s">
        <v>91</v>
      </c>
      <c r="Y8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V88,
"")))</f>
        <v>0</v>
      </c>
    </row>
    <row r="89" spans="5:25" x14ac:dyDescent="0.35">
      <c r="E89" s="19"/>
      <c r="T89" s="18" t="s">
        <v>91</v>
      </c>
      <c r="Y8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V89,
"")))</f>
        <v>0</v>
      </c>
    </row>
    <row r="90" spans="5:25" x14ac:dyDescent="0.35">
      <c r="E90" s="19"/>
      <c r="T90" s="18" t="s">
        <v>91</v>
      </c>
      <c r="Y9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V90,
"")))</f>
        <v>0</v>
      </c>
    </row>
    <row r="91" spans="5:25" x14ac:dyDescent="0.35">
      <c r="E91" s="19"/>
      <c r="T91" s="18" t="s">
        <v>91</v>
      </c>
      <c r="Y9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V91,
"")))</f>
        <v>0</v>
      </c>
    </row>
    <row r="92" spans="5:25" x14ac:dyDescent="0.35">
      <c r="E92" s="19"/>
      <c r="T92" s="18" t="s">
        <v>91</v>
      </c>
      <c r="Y9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V92,
"")))</f>
        <v>0</v>
      </c>
    </row>
    <row r="93" spans="5:25" x14ac:dyDescent="0.35">
      <c r="E93" s="19"/>
      <c r="T93" s="18" t="s">
        <v>91</v>
      </c>
      <c r="Y9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V93,
"")))</f>
        <v>0</v>
      </c>
    </row>
    <row r="94" spans="5:25" x14ac:dyDescent="0.35">
      <c r="E94" s="19"/>
      <c r="T94" s="18" t="s">
        <v>91</v>
      </c>
      <c r="Y9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V94,
"")))</f>
        <v>0</v>
      </c>
    </row>
    <row r="95" spans="5:25" x14ac:dyDescent="0.35">
      <c r="E95" s="19"/>
      <c r="T95" s="18" t="s">
        <v>91</v>
      </c>
      <c r="Y9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V95,
"")))</f>
        <v>0</v>
      </c>
    </row>
    <row r="96" spans="5:25" x14ac:dyDescent="0.35">
      <c r="E96" s="19"/>
      <c r="T96" s="18" t="s">
        <v>91</v>
      </c>
      <c r="Y9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V96,
"")))</f>
        <v>0</v>
      </c>
    </row>
    <row r="97" spans="5:25" x14ac:dyDescent="0.35">
      <c r="E97" s="19"/>
      <c r="T97" s="18" t="s">
        <v>91</v>
      </c>
      <c r="Y9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V97,
"")))</f>
        <v>0</v>
      </c>
    </row>
    <row r="98" spans="5:25" x14ac:dyDescent="0.35">
      <c r="E98" s="19"/>
      <c r="T98" s="18" t="s">
        <v>91</v>
      </c>
      <c r="Y9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V98,
"")))</f>
        <v>0</v>
      </c>
    </row>
    <row r="99" spans="5:25" x14ac:dyDescent="0.35">
      <c r="E99" s="19"/>
      <c r="T99" s="18" t="s">
        <v>91</v>
      </c>
      <c r="Y9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V99,
"")))</f>
        <v>0</v>
      </c>
    </row>
    <row r="100" spans="5:25" x14ac:dyDescent="0.35">
      <c r="E100" s="19"/>
      <c r="T100" s="18" t="s">
        <v>91</v>
      </c>
      <c r="Y10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V100,
"")))</f>
        <v>0</v>
      </c>
    </row>
    <row r="101" spans="5:25" x14ac:dyDescent="0.35">
      <c r="E101" s="19"/>
      <c r="T101" s="18" t="s">
        <v>91</v>
      </c>
      <c r="Y10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V101,
"")))</f>
        <v>0</v>
      </c>
    </row>
    <row r="102" spans="5:25" x14ac:dyDescent="0.35">
      <c r="E102" s="19"/>
      <c r="T102" s="18" t="s">
        <v>91</v>
      </c>
      <c r="Y10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V102,
"")))</f>
        <v>0</v>
      </c>
    </row>
    <row r="103" spans="5:25" x14ac:dyDescent="0.35">
      <c r="E103" s="19"/>
      <c r="T103" s="18" t="s">
        <v>91</v>
      </c>
      <c r="Y10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V103,
"")))</f>
        <v>0</v>
      </c>
    </row>
    <row r="104" spans="5:25" x14ac:dyDescent="0.35">
      <c r="E104" s="19"/>
      <c r="T104" s="18" t="s">
        <v>91</v>
      </c>
      <c r="Y10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V104,
"")))</f>
        <v>0</v>
      </c>
    </row>
    <row r="105" spans="5:25" x14ac:dyDescent="0.35">
      <c r="E105" s="19"/>
      <c r="T105" s="18" t="s">
        <v>91</v>
      </c>
      <c r="Y10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V105,
"")))</f>
        <v>0</v>
      </c>
    </row>
    <row r="106" spans="5:25" x14ac:dyDescent="0.35">
      <c r="E106" s="19"/>
      <c r="T106" s="18" t="s">
        <v>91</v>
      </c>
      <c r="Y10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V106,
"")))</f>
        <v>0</v>
      </c>
    </row>
    <row r="107" spans="5:25" x14ac:dyDescent="0.35">
      <c r="E107" s="19"/>
      <c r="T107" s="18" t="s">
        <v>91</v>
      </c>
      <c r="Y10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V107,
"")))</f>
        <v>0</v>
      </c>
    </row>
    <row r="108" spans="5:25" x14ac:dyDescent="0.35">
      <c r="E108" s="19"/>
      <c r="T108" s="18" t="s">
        <v>91</v>
      </c>
      <c r="Y10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V108,
"")))</f>
        <v>0</v>
      </c>
    </row>
    <row r="109" spans="5:25" x14ac:dyDescent="0.35">
      <c r="E109" s="19"/>
      <c r="T109" s="18" t="s">
        <v>91</v>
      </c>
      <c r="Y10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V109,
"")))</f>
        <v>0</v>
      </c>
    </row>
    <row r="110" spans="5:25" x14ac:dyDescent="0.35">
      <c r="E110" s="19"/>
      <c r="T110" s="18" t="s">
        <v>91</v>
      </c>
      <c r="Y11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V110,
"")))</f>
        <v>0</v>
      </c>
    </row>
    <row r="111" spans="5:25" x14ac:dyDescent="0.35">
      <c r="E111" s="19"/>
      <c r="T111" s="18" t="s">
        <v>91</v>
      </c>
      <c r="Y11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V111,
"")))</f>
        <v>0</v>
      </c>
    </row>
    <row r="112" spans="5:25" x14ac:dyDescent="0.35">
      <c r="E112" s="19"/>
      <c r="T112" s="18" t="s">
        <v>91</v>
      </c>
      <c r="Y11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V112,
"")))</f>
        <v>0</v>
      </c>
    </row>
    <row r="113" spans="5:25" x14ac:dyDescent="0.35">
      <c r="E113" s="19"/>
      <c r="T113" s="18" t="s">
        <v>91</v>
      </c>
      <c r="Y11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V113,
"")))</f>
        <v>0</v>
      </c>
    </row>
    <row r="114" spans="5:25" x14ac:dyDescent="0.35">
      <c r="E114" s="19"/>
      <c r="T114" s="18" t="s">
        <v>91</v>
      </c>
      <c r="Y11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V114,
"")))</f>
        <v>0</v>
      </c>
    </row>
    <row r="115" spans="5:25" x14ac:dyDescent="0.35">
      <c r="E115" s="19"/>
      <c r="T115" s="18" t="s">
        <v>91</v>
      </c>
      <c r="Y11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V115,
"")))</f>
        <v>0</v>
      </c>
    </row>
    <row r="116" spans="5:25" x14ac:dyDescent="0.35">
      <c r="E116" s="19"/>
      <c r="T116" s="18" t="s">
        <v>91</v>
      </c>
      <c r="Y11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V116,
"")))</f>
        <v>0</v>
      </c>
    </row>
    <row r="117" spans="5:25" x14ac:dyDescent="0.35">
      <c r="E117" s="19"/>
      <c r="T117" s="18" t="s">
        <v>91</v>
      </c>
      <c r="Y11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V117,
"")))</f>
        <v>0</v>
      </c>
    </row>
    <row r="118" spans="5:25" x14ac:dyDescent="0.35">
      <c r="E118" s="19"/>
      <c r="T118" s="18" t="s">
        <v>91</v>
      </c>
      <c r="Y11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V118,
"")))</f>
        <v>0</v>
      </c>
    </row>
    <row r="119" spans="5:25" x14ac:dyDescent="0.35">
      <c r="E119" s="19"/>
      <c r="T119" s="18" t="s">
        <v>91</v>
      </c>
      <c r="Y11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V119,
"")))</f>
        <v>0</v>
      </c>
    </row>
    <row r="120" spans="5:25" x14ac:dyDescent="0.35">
      <c r="E120" s="19"/>
      <c r="T120" s="18" t="s">
        <v>91</v>
      </c>
      <c r="Y12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V120,
"")))</f>
        <v>0</v>
      </c>
    </row>
    <row r="121" spans="5:25" x14ac:dyDescent="0.35">
      <c r="E121" s="19"/>
      <c r="T121" s="18" t="s">
        <v>91</v>
      </c>
      <c r="Y12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V121,
"")))</f>
        <v>0</v>
      </c>
    </row>
    <row r="122" spans="5:25" x14ac:dyDescent="0.35">
      <c r="E122" s="19"/>
      <c r="T122" s="18" t="s">
        <v>91</v>
      </c>
      <c r="Y12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V122,
"")))</f>
        <v>0</v>
      </c>
    </row>
    <row r="123" spans="5:25" x14ac:dyDescent="0.35">
      <c r="E123" s="19"/>
      <c r="T123" s="18" t="s">
        <v>91</v>
      </c>
      <c r="Y12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V123,
"")))</f>
        <v>0</v>
      </c>
    </row>
    <row r="124" spans="5:25" x14ac:dyDescent="0.35">
      <c r="E124" s="19"/>
      <c r="T124" s="18" t="s">
        <v>91</v>
      </c>
      <c r="Y12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V124,
"")))</f>
        <v>0</v>
      </c>
    </row>
    <row r="125" spans="5:25" x14ac:dyDescent="0.35">
      <c r="E125" s="19"/>
      <c r="T125" s="18" t="s">
        <v>91</v>
      </c>
      <c r="Y12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V125,
"")))</f>
        <v>0</v>
      </c>
    </row>
    <row r="126" spans="5:25" x14ac:dyDescent="0.35">
      <c r="E126" s="19"/>
      <c r="T126" s="18" t="s">
        <v>91</v>
      </c>
      <c r="Y12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V126,
"")))</f>
        <v>0</v>
      </c>
    </row>
    <row r="127" spans="5:25" x14ac:dyDescent="0.35">
      <c r="E127" s="19"/>
      <c r="T127" s="18" t="s">
        <v>91</v>
      </c>
      <c r="Y12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V127,
"")))</f>
        <v>0</v>
      </c>
    </row>
    <row r="128" spans="5:25" x14ac:dyDescent="0.35">
      <c r="E128" s="19"/>
      <c r="T128" s="18" t="s">
        <v>91</v>
      </c>
      <c r="Y12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V128,
"")))</f>
        <v>0</v>
      </c>
    </row>
    <row r="129" spans="5:25" x14ac:dyDescent="0.35">
      <c r="E129" s="19"/>
      <c r="T129" s="18" t="s">
        <v>91</v>
      </c>
      <c r="Y12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V129,
"")))</f>
        <v>0</v>
      </c>
    </row>
    <row r="130" spans="5:25" x14ac:dyDescent="0.35">
      <c r="E130" s="19"/>
      <c r="T130" s="18" t="s">
        <v>91</v>
      </c>
      <c r="Y13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V130,
"")))</f>
        <v>0</v>
      </c>
    </row>
    <row r="131" spans="5:25" x14ac:dyDescent="0.35">
      <c r="E131" s="19"/>
      <c r="T131" s="18" t="s">
        <v>91</v>
      </c>
      <c r="Y13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V131,
"")))</f>
        <v>0</v>
      </c>
    </row>
    <row r="132" spans="5:25" x14ac:dyDescent="0.35">
      <c r="E132" s="19"/>
      <c r="T132" s="18" t="s">
        <v>91</v>
      </c>
      <c r="Y13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V132,
"")))</f>
        <v>0</v>
      </c>
    </row>
    <row r="133" spans="5:25" x14ac:dyDescent="0.35">
      <c r="E133" s="19"/>
      <c r="T133" s="18" t="s">
        <v>91</v>
      </c>
      <c r="Y13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V133,
"")))</f>
        <v>0</v>
      </c>
    </row>
    <row r="134" spans="5:25" x14ac:dyDescent="0.35">
      <c r="E134" s="19"/>
      <c r="T134" s="18" t="s">
        <v>91</v>
      </c>
      <c r="Y13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V134,
"")))</f>
        <v>0</v>
      </c>
    </row>
    <row r="135" spans="5:25" x14ac:dyDescent="0.35">
      <c r="E135" s="19"/>
      <c r="T135" s="18" t="s">
        <v>91</v>
      </c>
      <c r="Y13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V135,
"")))</f>
        <v>0</v>
      </c>
    </row>
    <row r="136" spans="5:25" x14ac:dyDescent="0.35">
      <c r="E136" s="19"/>
      <c r="Y13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V136,
"")))</f>
        <v>0</v>
      </c>
    </row>
    <row r="137" spans="5:25" x14ac:dyDescent="0.35">
      <c r="E137" s="19"/>
      <c r="Y13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V137,
"")))</f>
        <v>0</v>
      </c>
    </row>
    <row r="138" spans="5:25" x14ac:dyDescent="0.35">
      <c r="E138" s="19"/>
      <c r="Y13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V138,
"")))</f>
        <v>0</v>
      </c>
    </row>
    <row r="139" spans="5:25" x14ac:dyDescent="0.35">
      <c r="E139" s="19"/>
      <c r="Y13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V139,
"")))</f>
        <v>0</v>
      </c>
    </row>
    <row r="140" spans="5:25" x14ac:dyDescent="0.35">
      <c r="E140" s="19"/>
      <c r="Y14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V140,
"")))</f>
        <v>0</v>
      </c>
    </row>
    <row r="141" spans="5:25" x14ac:dyDescent="0.35">
      <c r="E141" s="19"/>
      <c r="Y14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V141,
"")))</f>
        <v>0</v>
      </c>
    </row>
    <row r="142" spans="5:25" x14ac:dyDescent="0.35">
      <c r="E142" s="19"/>
      <c r="Y14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V142,
"")))</f>
        <v>0</v>
      </c>
    </row>
    <row r="143" spans="5:25" x14ac:dyDescent="0.35">
      <c r="E143" s="19"/>
      <c r="Y14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V143,
"")))</f>
        <v>0</v>
      </c>
    </row>
    <row r="144" spans="5:25" x14ac:dyDescent="0.35">
      <c r="E144" s="19"/>
      <c r="Y14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V144,
"")))</f>
        <v>0</v>
      </c>
    </row>
    <row r="145" spans="5:25" x14ac:dyDescent="0.35">
      <c r="E145" s="19"/>
      <c r="Y14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V145,
"")))</f>
        <v>0</v>
      </c>
    </row>
    <row r="146" spans="5:25" x14ac:dyDescent="0.35">
      <c r="E146" s="19"/>
      <c r="Y14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V146,
"")))</f>
        <v>0</v>
      </c>
    </row>
    <row r="147" spans="5:25" x14ac:dyDescent="0.35">
      <c r="E147" s="19"/>
      <c r="Y14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V147,
"")))</f>
        <v>0</v>
      </c>
    </row>
    <row r="148" spans="5:25" x14ac:dyDescent="0.35">
      <c r="E148" s="19"/>
      <c r="Y14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V148,
"")))</f>
        <v>0</v>
      </c>
    </row>
    <row r="149" spans="5:25" x14ac:dyDescent="0.35">
      <c r="E149" s="19"/>
      <c r="Y14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V149,
"")))</f>
        <v>0</v>
      </c>
    </row>
    <row r="150" spans="5:25" x14ac:dyDescent="0.35">
      <c r="E150" s="19"/>
      <c r="Y15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V150,
"")))</f>
        <v>0</v>
      </c>
    </row>
    <row r="151" spans="5:25" x14ac:dyDescent="0.35">
      <c r="E151" s="19"/>
      <c r="Y15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V151,
"")))</f>
        <v>0</v>
      </c>
    </row>
    <row r="152" spans="5:25" x14ac:dyDescent="0.35">
      <c r="E152" s="19"/>
      <c r="Y15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V152,
"")))</f>
        <v>0</v>
      </c>
    </row>
    <row r="153" spans="5:25" x14ac:dyDescent="0.35">
      <c r="E153" s="19"/>
      <c r="Y15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V153,
"")))</f>
        <v>0</v>
      </c>
    </row>
    <row r="154" spans="5:25" x14ac:dyDescent="0.35">
      <c r="E154" s="19"/>
      <c r="Y15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V154,
"")))</f>
        <v>0</v>
      </c>
    </row>
    <row r="155" spans="5:25" x14ac:dyDescent="0.35">
      <c r="E155" s="19"/>
      <c r="Y15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V155,
"")))</f>
        <v>0</v>
      </c>
    </row>
    <row r="156" spans="5:25" x14ac:dyDescent="0.35">
      <c r="E156" s="19"/>
      <c r="Y15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V156,
"")))</f>
        <v>0</v>
      </c>
    </row>
    <row r="157" spans="5:25" x14ac:dyDescent="0.35">
      <c r="E157" s="19"/>
      <c r="Y15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V157,
"")))</f>
        <v>0</v>
      </c>
    </row>
    <row r="158" spans="5:25" x14ac:dyDescent="0.35">
      <c r="E158" s="19"/>
      <c r="Y15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V158,
"")))</f>
        <v>0</v>
      </c>
    </row>
    <row r="159" spans="5:25" x14ac:dyDescent="0.35">
      <c r="E159" s="19"/>
      <c r="Y15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V159,
"")))</f>
        <v>0</v>
      </c>
    </row>
    <row r="160" spans="5:25" x14ac:dyDescent="0.35">
      <c r="E160" s="19"/>
      <c r="Y16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V160,
"")))</f>
        <v>0</v>
      </c>
    </row>
    <row r="161" spans="5:25" x14ac:dyDescent="0.35">
      <c r="E161" s="19"/>
      <c r="Y16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V161,
"")))</f>
        <v>0</v>
      </c>
    </row>
    <row r="162" spans="5:25" x14ac:dyDescent="0.35">
      <c r="E162" s="19"/>
      <c r="Y16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V162,
"")))</f>
        <v>0</v>
      </c>
    </row>
    <row r="163" spans="5:25" x14ac:dyDescent="0.35">
      <c r="E163" s="19"/>
      <c r="Y16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V163,
"")))</f>
        <v>0</v>
      </c>
    </row>
    <row r="164" spans="5:25" x14ac:dyDescent="0.35">
      <c r="E164" s="19"/>
      <c r="Y16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V164,
"")))</f>
        <v>0</v>
      </c>
    </row>
    <row r="165" spans="5:25" x14ac:dyDescent="0.35">
      <c r="E165" s="19"/>
      <c r="Y16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V165,
"")))</f>
        <v>0</v>
      </c>
    </row>
    <row r="166" spans="5:25" x14ac:dyDescent="0.35">
      <c r="E166" s="19"/>
      <c r="Y16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V166,
"")))</f>
        <v>0</v>
      </c>
    </row>
    <row r="167" spans="5:25" x14ac:dyDescent="0.35">
      <c r="E167" s="19"/>
      <c r="Y16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V167,
"")))</f>
        <v>0</v>
      </c>
    </row>
    <row r="168" spans="5:25" x14ac:dyDescent="0.35">
      <c r="E168" s="19"/>
      <c r="Y16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V168,
"")))</f>
        <v>0</v>
      </c>
    </row>
    <row r="169" spans="5:25" x14ac:dyDescent="0.35">
      <c r="E169" s="19"/>
      <c r="Y16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V169,
"")))</f>
        <v>0</v>
      </c>
    </row>
    <row r="170" spans="5:25" x14ac:dyDescent="0.35">
      <c r="E170" s="19"/>
      <c r="Y17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V170,
"")))</f>
        <v>0</v>
      </c>
    </row>
    <row r="171" spans="5:25" x14ac:dyDescent="0.35">
      <c r="E171" s="19"/>
      <c r="Y17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V171,
"")))</f>
        <v>0</v>
      </c>
    </row>
    <row r="172" spans="5:25" x14ac:dyDescent="0.35">
      <c r="E172" s="19"/>
      <c r="Y17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V172,
"")))</f>
        <v>0</v>
      </c>
    </row>
    <row r="173" spans="5:25" x14ac:dyDescent="0.35">
      <c r="E173" s="19"/>
      <c r="Y17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V173,
"")))</f>
        <v>0</v>
      </c>
    </row>
    <row r="174" spans="5:25" x14ac:dyDescent="0.35">
      <c r="E174" s="19"/>
      <c r="Y17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V174,
"")))</f>
        <v>0</v>
      </c>
    </row>
    <row r="175" spans="5:25" x14ac:dyDescent="0.35">
      <c r="E175" s="19"/>
      <c r="Y17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V175,
"")))</f>
        <v>0</v>
      </c>
    </row>
    <row r="176" spans="5:25" x14ac:dyDescent="0.35">
      <c r="E176" s="19"/>
      <c r="Y17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V176,
"")))</f>
        <v>0</v>
      </c>
    </row>
    <row r="177" spans="5:25" x14ac:dyDescent="0.35">
      <c r="E177" s="19"/>
      <c r="Y17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V177,
"")))</f>
        <v>0</v>
      </c>
    </row>
    <row r="178" spans="5:25" x14ac:dyDescent="0.35">
      <c r="E178" s="19"/>
      <c r="Y17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V178,
"")))</f>
        <v>0</v>
      </c>
    </row>
    <row r="179" spans="5:25" x14ac:dyDescent="0.35">
      <c r="E179" s="19"/>
      <c r="Y17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V179,
"")))</f>
        <v>0</v>
      </c>
    </row>
    <row r="180" spans="5:25" x14ac:dyDescent="0.35">
      <c r="E180" s="19"/>
      <c r="Y18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V180,
"")))</f>
        <v>0</v>
      </c>
    </row>
    <row r="181" spans="5:25" x14ac:dyDescent="0.35">
      <c r="E181" s="19"/>
      <c r="Y18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V181,
"")))</f>
        <v>0</v>
      </c>
    </row>
    <row r="182" spans="5:25" x14ac:dyDescent="0.35">
      <c r="E182" s="19"/>
      <c r="Y18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V182,
"")))</f>
        <v>0</v>
      </c>
    </row>
    <row r="183" spans="5:25" x14ac:dyDescent="0.35">
      <c r="E183" s="19"/>
      <c r="Y18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V183,
"")))</f>
        <v>0</v>
      </c>
    </row>
    <row r="184" spans="5:25" x14ac:dyDescent="0.35">
      <c r="E184" s="19"/>
      <c r="Y18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V184,
"")))</f>
        <v>0</v>
      </c>
    </row>
    <row r="185" spans="5:25" x14ac:dyDescent="0.35">
      <c r="E185" s="19"/>
      <c r="Y18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V185,
"")))</f>
        <v>0</v>
      </c>
    </row>
    <row r="186" spans="5:25" x14ac:dyDescent="0.35">
      <c r="E186" s="19"/>
      <c r="Y18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V186,
"")))</f>
        <v>0</v>
      </c>
    </row>
    <row r="187" spans="5:25" x14ac:dyDescent="0.35">
      <c r="E187" s="19"/>
      <c r="Y18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V187,
"")))</f>
        <v>0</v>
      </c>
    </row>
    <row r="188" spans="5:25" x14ac:dyDescent="0.35">
      <c r="E188" s="19"/>
      <c r="Y18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V188,
"")))</f>
        <v>0</v>
      </c>
    </row>
    <row r="189" spans="5:25" x14ac:dyDescent="0.35">
      <c r="E189" s="19"/>
      <c r="Y18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V189,
"")))</f>
        <v>0</v>
      </c>
    </row>
    <row r="190" spans="5:25" x14ac:dyDescent="0.35">
      <c r="E190" s="19"/>
      <c r="Y19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V190,
"")))</f>
        <v>0</v>
      </c>
    </row>
    <row r="191" spans="5:25" x14ac:dyDescent="0.35">
      <c r="E191" s="19"/>
      <c r="Y19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V191,
"")))</f>
        <v>0</v>
      </c>
    </row>
    <row r="192" spans="5:25" x14ac:dyDescent="0.35">
      <c r="E192" s="19"/>
      <c r="Y19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V192,
"")))</f>
        <v>0</v>
      </c>
    </row>
    <row r="193" spans="5:25" x14ac:dyDescent="0.35">
      <c r="E193" s="19"/>
      <c r="Y19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V193,
"")))</f>
        <v>0</v>
      </c>
    </row>
    <row r="194" spans="5:25" x14ac:dyDescent="0.35">
      <c r="E194" s="19"/>
      <c r="Y19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V194,
"")))</f>
        <v>0</v>
      </c>
    </row>
    <row r="195" spans="5:25" x14ac:dyDescent="0.35">
      <c r="E195" s="19"/>
      <c r="Y19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V195,
"")))</f>
        <v>0</v>
      </c>
    </row>
    <row r="196" spans="5:25" x14ac:dyDescent="0.35">
      <c r="E196" s="19"/>
      <c r="Y19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V196,
"")))</f>
        <v>0</v>
      </c>
    </row>
    <row r="197" spans="5:25" x14ac:dyDescent="0.35">
      <c r="E197" s="19"/>
      <c r="Y19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V197,
"")))</f>
        <v>0</v>
      </c>
    </row>
    <row r="198" spans="5:25" x14ac:dyDescent="0.35">
      <c r="E198" s="19"/>
      <c r="Y19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V198,
"")))</f>
        <v>0</v>
      </c>
    </row>
    <row r="199" spans="5:25" x14ac:dyDescent="0.35">
      <c r="E199" s="19"/>
      <c r="Y19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V199,
"")))</f>
        <v>0</v>
      </c>
    </row>
    <row r="200" spans="5:25" x14ac:dyDescent="0.35">
      <c r="E200" s="19"/>
      <c r="Y20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V200,
"")))</f>
        <v>0</v>
      </c>
    </row>
    <row r="201" spans="5:25" x14ac:dyDescent="0.35">
      <c r="E201" s="19"/>
      <c r="Y20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V201,
"")))</f>
        <v>0</v>
      </c>
    </row>
    <row r="202" spans="5:25" x14ac:dyDescent="0.35">
      <c r="E202" s="19"/>
      <c r="Y20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V202,
"")))</f>
        <v>0</v>
      </c>
    </row>
    <row r="203" spans="5:25" x14ac:dyDescent="0.35">
      <c r="E203" s="19"/>
      <c r="Y20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V203,
"")))</f>
        <v>0</v>
      </c>
    </row>
    <row r="204" spans="5:25" x14ac:dyDescent="0.35">
      <c r="E204" s="19"/>
      <c r="Y20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V204,
"")))</f>
        <v>0</v>
      </c>
    </row>
    <row r="205" spans="5:25" x14ac:dyDescent="0.35">
      <c r="E205" s="19"/>
      <c r="Y20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V205,
"")))</f>
        <v>0</v>
      </c>
    </row>
    <row r="206" spans="5:25" x14ac:dyDescent="0.35">
      <c r="E206" s="19"/>
      <c r="Y20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V206,
"")))</f>
        <v>0</v>
      </c>
    </row>
    <row r="207" spans="5:25" x14ac:dyDescent="0.35">
      <c r="E207" s="19"/>
      <c r="Y20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V207,
"")))</f>
        <v>0</v>
      </c>
    </row>
    <row r="208" spans="5:25" x14ac:dyDescent="0.35">
      <c r="E208" s="19"/>
      <c r="Y20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V208,
"")))</f>
        <v>0</v>
      </c>
    </row>
    <row r="209" spans="5:25" x14ac:dyDescent="0.35">
      <c r="E209" s="19"/>
      <c r="Y20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V209,
"")))</f>
        <v>0</v>
      </c>
    </row>
    <row r="210" spans="5:25" x14ac:dyDescent="0.35">
      <c r="E210" s="19"/>
      <c r="Y21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V210,
"")))</f>
        <v>0</v>
      </c>
    </row>
    <row r="211" spans="5:25" x14ac:dyDescent="0.35">
      <c r="E211" s="19"/>
      <c r="Y21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V211,
"")))</f>
        <v>0</v>
      </c>
    </row>
    <row r="212" spans="5:25" x14ac:dyDescent="0.35">
      <c r="E212" s="19"/>
      <c r="Y21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V212,
"")))</f>
        <v>0</v>
      </c>
    </row>
    <row r="213" spans="5:25" x14ac:dyDescent="0.35">
      <c r="E213" s="19"/>
      <c r="Y21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V213,
"")))</f>
        <v>0</v>
      </c>
    </row>
    <row r="214" spans="5:25" x14ac:dyDescent="0.35">
      <c r="E214" s="19"/>
      <c r="Y21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V214,
"")))</f>
        <v>0</v>
      </c>
    </row>
    <row r="215" spans="5:25" x14ac:dyDescent="0.35">
      <c r="E215" s="19"/>
      <c r="Y21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V215,
"")))</f>
        <v>0</v>
      </c>
    </row>
    <row r="216" spans="5:25" x14ac:dyDescent="0.35">
      <c r="E216" s="19"/>
      <c r="Y21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V216,
"")))</f>
        <v>0</v>
      </c>
    </row>
    <row r="217" spans="5:25" x14ac:dyDescent="0.35">
      <c r="E217" s="19"/>
      <c r="Y21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V217,
"")))</f>
        <v>0</v>
      </c>
    </row>
    <row r="218" spans="5:25" x14ac:dyDescent="0.35">
      <c r="E218" s="19"/>
      <c r="Y21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V218,
"")))</f>
        <v>0</v>
      </c>
    </row>
    <row r="219" spans="5:25" x14ac:dyDescent="0.35">
      <c r="E219" s="19"/>
      <c r="Y21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V219,
"")))</f>
        <v>0</v>
      </c>
    </row>
    <row r="220" spans="5:25" x14ac:dyDescent="0.35">
      <c r="E220" s="19"/>
      <c r="Y22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V220,
"")))</f>
        <v>0</v>
      </c>
    </row>
    <row r="221" spans="5:25" x14ac:dyDescent="0.35">
      <c r="E221" s="19"/>
      <c r="Y22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V221,
"")))</f>
        <v>0</v>
      </c>
    </row>
    <row r="222" spans="5:25" x14ac:dyDescent="0.35">
      <c r="E222" s="19"/>
      <c r="Y22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V222,
"")))</f>
        <v>0</v>
      </c>
    </row>
    <row r="223" spans="5:25" x14ac:dyDescent="0.35">
      <c r="E223" s="19"/>
      <c r="Y22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V223,
"")))</f>
        <v>0</v>
      </c>
    </row>
    <row r="224" spans="5:25" x14ac:dyDescent="0.35">
      <c r="E224" s="19"/>
      <c r="Y22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V224,
"")))</f>
        <v>0</v>
      </c>
    </row>
    <row r="225" spans="5:25" x14ac:dyDescent="0.35">
      <c r="E225" s="19"/>
      <c r="Y22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V225,
"")))</f>
        <v>0</v>
      </c>
    </row>
    <row r="226" spans="5:25" x14ac:dyDescent="0.35">
      <c r="E226" s="19"/>
      <c r="Y22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V226,
"")))</f>
        <v>0</v>
      </c>
    </row>
    <row r="227" spans="5:25" x14ac:dyDescent="0.35">
      <c r="E227" s="19"/>
      <c r="Y22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V227,
"")))</f>
        <v>0</v>
      </c>
    </row>
    <row r="228" spans="5:25" x14ac:dyDescent="0.35">
      <c r="E228" s="19"/>
      <c r="Y22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V228,
"")))</f>
        <v>0</v>
      </c>
    </row>
    <row r="229" spans="5:25" x14ac:dyDescent="0.35">
      <c r="E229" s="19"/>
      <c r="Y22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V229,
"")))</f>
        <v>0</v>
      </c>
    </row>
    <row r="230" spans="5:25" x14ac:dyDescent="0.35">
      <c r="E230" s="19"/>
      <c r="Y23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V230,
"")))</f>
        <v>0</v>
      </c>
    </row>
    <row r="231" spans="5:25" x14ac:dyDescent="0.35">
      <c r="E231" s="19"/>
      <c r="Y23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V231,
"")))</f>
        <v>0</v>
      </c>
    </row>
    <row r="232" spans="5:25" x14ac:dyDescent="0.35">
      <c r="E232" s="19"/>
      <c r="Y23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V232,
"")))</f>
        <v>0</v>
      </c>
    </row>
    <row r="233" spans="5:25" x14ac:dyDescent="0.35">
      <c r="E233" s="19"/>
      <c r="Y23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V233,
"")))</f>
        <v>0</v>
      </c>
    </row>
    <row r="234" spans="5:25" x14ac:dyDescent="0.35">
      <c r="E234" s="19"/>
      <c r="Y23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V234,
"")))</f>
        <v>0</v>
      </c>
    </row>
    <row r="235" spans="5:25" x14ac:dyDescent="0.35">
      <c r="E235" s="19"/>
      <c r="Y23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V235,
"")))</f>
        <v>0</v>
      </c>
    </row>
    <row r="236" spans="5:25" x14ac:dyDescent="0.35">
      <c r="E236" s="19"/>
      <c r="Y23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V236,
"")))</f>
        <v>0</v>
      </c>
    </row>
    <row r="237" spans="5:25" x14ac:dyDescent="0.35">
      <c r="E237" s="19"/>
      <c r="Y23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V237,
"")))</f>
        <v>0</v>
      </c>
    </row>
    <row r="238" spans="5:25" x14ac:dyDescent="0.35">
      <c r="E238" s="19"/>
      <c r="Y23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V238,
"")))</f>
        <v>0</v>
      </c>
    </row>
    <row r="239" spans="5:25" x14ac:dyDescent="0.35">
      <c r="E239" s="19"/>
      <c r="Y23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V239,
"")))</f>
        <v>0</v>
      </c>
    </row>
    <row r="240" spans="5:25" x14ac:dyDescent="0.35">
      <c r="E240" s="19"/>
      <c r="Y24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V240,
"")))</f>
        <v>0</v>
      </c>
    </row>
    <row r="241" spans="5:25" x14ac:dyDescent="0.35">
      <c r="E241" s="19"/>
      <c r="Y24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V241,
"")))</f>
        <v>0</v>
      </c>
    </row>
    <row r="242" spans="5:25" x14ac:dyDescent="0.35">
      <c r="E242" s="19"/>
      <c r="Y24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V242,
"")))</f>
        <v>0</v>
      </c>
    </row>
    <row r="243" spans="5:25" x14ac:dyDescent="0.35">
      <c r="E243" s="19"/>
      <c r="Y24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V243,
"")))</f>
        <v>0</v>
      </c>
    </row>
    <row r="244" spans="5:25" x14ac:dyDescent="0.35">
      <c r="E244" s="19"/>
      <c r="Y24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V244,
"")))</f>
        <v>0</v>
      </c>
    </row>
    <row r="245" spans="5:25" x14ac:dyDescent="0.35">
      <c r="E245" s="19"/>
      <c r="Y24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V245,
"")))</f>
        <v>0</v>
      </c>
    </row>
    <row r="246" spans="5:25" x14ac:dyDescent="0.35">
      <c r="E246" s="19"/>
      <c r="Y24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V246,
"")))</f>
        <v>0</v>
      </c>
    </row>
    <row r="247" spans="5:25" x14ac:dyDescent="0.35">
      <c r="E247" s="19"/>
      <c r="Y24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V247,
"")))</f>
        <v>0</v>
      </c>
    </row>
    <row r="248" spans="5:25" x14ac:dyDescent="0.35">
      <c r="E248" s="19"/>
      <c r="Y24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V248,
"")))</f>
        <v>0</v>
      </c>
    </row>
    <row r="249" spans="5:25" x14ac:dyDescent="0.35">
      <c r="E249" s="19"/>
      <c r="Y24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V249,
"")))</f>
        <v>0</v>
      </c>
    </row>
    <row r="250" spans="5:25" x14ac:dyDescent="0.35">
      <c r="E250" s="19"/>
      <c r="Y25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V250,
"")))</f>
        <v>0</v>
      </c>
    </row>
    <row r="251" spans="5:25" x14ac:dyDescent="0.35">
      <c r="E251" s="19"/>
      <c r="Y25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V251,
"")))</f>
        <v>0</v>
      </c>
    </row>
    <row r="252" spans="5:25" x14ac:dyDescent="0.35">
      <c r="E252" s="19"/>
      <c r="Y25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V252,
"")))</f>
        <v>0</v>
      </c>
    </row>
    <row r="253" spans="5:25" x14ac:dyDescent="0.35">
      <c r="E253" s="19"/>
      <c r="Y25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V253,
"")))</f>
        <v>0</v>
      </c>
    </row>
    <row r="254" spans="5:25" x14ac:dyDescent="0.35">
      <c r="E254" s="19"/>
      <c r="Y25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V254,
"")))</f>
        <v>0</v>
      </c>
    </row>
    <row r="255" spans="5:25" x14ac:dyDescent="0.35">
      <c r="E255" s="19"/>
      <c r="Y25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V255,
"")))</f>
        <v>0</v>
      </c>
    </row>
    <row r="256" spans="5:25" x14ac:dyDescent="0.35">
      <c r="E256" s="19"/>
      <c r="Y25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V256,
"")))</f>
        <v>0</v>
      </c>
    </row>
    <row r="257" spans="5:25" x14ac:dyDescent="0.35">
      <c r="E257" s="19"/>
      <c r="Y25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V257,
"")))</f>
        <v>0</v>
      </c>
    </row>
    <row r="258" spans="5:25" x14ac:dyDescent="0.35">
      <c r="E258" s="19"/>
      <c r="Y25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V258,
"")))</f>
        <v>0</v>
      </c>
    </row>
    <row r="259" spans="5:25" x14ac:dyDescent="0.35">
      <c r="E259" s="19"/>
      <c r="Y25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V259,
"")))</f>
        <v>0</v>
      </c>
    </row>
    <row r="260" spans="5:25" x14ac:dyDescent="0.35">
      <c r="E260" s="19"/>
      <c r="Y26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V260,
"")))</f>
        <v>0</v>
      </c>
    </row>
    <row r="261" spans="5:25" x14ac:dyDescent="0.35">
      <c r="E261" s="19"/>
      <c r="Y26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V261,
"")))</f>
        <v>0</v>
      </c>
    </row>
    <row r="262" spans="5:25" x14ac:dyDescent="0.35">
      <c r="E262" s="19"/>
      <c r="Y26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V262,
"")))</f>
        <v>0</v>
      </c>
    </row>
    <row r="263" spans="5:25" x14ac:dyDescent="0.35">
      <c r="E263" s="19"/>
      <c r="Y26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V263,
"")))</f>
        <v>0</v>
      </c>
    </row>
    <row r="264" spans="5:25" x14ac:dyDescent="0.35">
      <c r="E264" s="19"/>
      <c r="Y26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V264,
"")))</f>
        <v>0</v>
      </c>
    </row>
    <row r="265" spans="5:25" x14ac:dyDescent="0.35">
      <c r="E265" s="19"/>
      <c r="Y26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V265,
"")))</f>
        <v>0</v>
      </c>
    </row>
    <row r="266" spans="5:25" x14ac:dyDescent="0.35">
      <c r="E266" s="19"/>
      <c r="Y26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V266,
"")))</f>
        <v>0</v>
      </c>
    </row>
    <row r="267" spans="5:25" x14ac:dyDescent="0.35">
      <c r="E267" s="19"/>
      <c r="Y26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V267,
"")))</f>
        <v>0</v>
      </c>
    </row>
    <row r="268" spans="5:25" x14ac:dyDescent="0.35">
      <c r="E268" s="19"/>
      <c r="Y26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V268,
"")))</f>
        <v>0</v>
      </c>
    </row>
    <row r="269" spans="5:25" x14ac:dyDescent="0.35">
      <c r="E269" s="19"/>
      <c r="Y26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V269,
"")))</f>
        <v>0</v>
      </c>
    </row>
    <row r="270" spans="5:25" x14ac:dyDescent="0.35">
      <c r="E270" s="19"/>
      <c r="Y27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V270,
"")))</f>
        <v>0</v>
      </c>
    </row>
    <row r="271" spans="5:25" x14ac:dyDescent="0.35">
      <c r="E271" s="19"/>
      <c r="Y27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V271,
"")))</f>
        <v>0</v>
      </c>
    </row>
    <row r="272" spans="5:25" x14ac:dyDescent="0.35">
      <c r="E272" s="19"/>
      <c r="Y27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V272,
"")))</f>
        <v>0</v>
      </c>
    </row>
    <row r="273" spans="5:25" x14ac:dyDescent="0.35">
      <c r="E273" s="19"/>
      <c r="Y27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V273,
"")))</f>
        <v>0</v>
      </c>
    </row>
    <row r="274" spans="5:25" x14ac:dyDescent="0.35">
      <c r="E274" s="19"/>
      <c r="Y27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V274,
"")))</f>
        <v>0</v>
      </c>
    </row>
    <row r="275" spans="5:25" x14ac:dyDescent="0.35">
      <c r="E275" s="19"/>
      <c r="Y27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V275,
"")))</f>
        <v>0</v>
      </c>
    </row>
    <row r="276" spans="5:25" x14ac:dyDescent="0.35">
      <c r="E276" s="19"/>
      <c r="Y27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V276,
"")))</f>
        <v>0</v>
      </c>
    </row>
    <row r="277" spans="5:25" x14ac:dyDescent="0.35">
      <c r="E277" s="19"/>
      <c r="Y27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V277,
"")))</f>
        <v>0</v>
      </c>
    </row>
    <row r="278" spans="5:25" x14ac:dyDescent="0.35">
      <c r="E278" s="19"/>
      <c r="Y27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V278,
"")))</f>
        <v>0</v>
      </c>
    </row>
    <row r="279" spans="5:25" x14ac:dyDescent="0.35">
      <c r="E279" s="19"/>
      <c r="Y27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V279,
"")))</f>
        <v>0</v>
      </c>
    </row>
    <row r="280" spans="5:25" x14ac:dyDescent="0.35">
      <c r="E280" s="19"/>
      <c r="Y28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V280,
"")))</f>
        <v>0</v>
      </c>
    </row>
    <row r="281" spans="5:25" x14ac:dyDescent="0.35">
      <c r="E281" s="19"/>
      <c r="Y28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V281,
"")))</f>
        <v>0</v>
      </c>
    </row>
    <row r="282" spans="5:25" x14ac:dyDescent="0.35">
      <c r="E282" s="19"/>
      <c r="Y28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V282,
"")))</f>
        <v>0</v>
      </c>
    </row>
    <row r="283" spans="5:25" x14ac:dyDescent="0.35">
      <c r="E283" s="19"/>
      <c r="Y28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V283,
"")))</f>
        <v>0</v>
      </c>
    </row>
    <row r="284" spans="5:25" x14ac:dyDescent="0.35">
      <c r="E284" s="19"/>
      <c r="Y28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V284,
"")))</f>
        <v>0</v>
      </c>
    </row>
    <row r="285" spans="5:25" x14ac:dyDescent="0.35">
      <c r="E285" s="19"/>
      <c r="Y28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V285,
"")))</f>
        <v>0</v>
      </c>
    </row>
    <row r="286" spans="5:25" x14ac:dyDescent="0.35">
      <c r="E286" s="19"/>
      <c r="Y28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V286,
"")))</f>
        <v>0</v>
      </c>
    </row>
    <row r="287" spans="5:25" x14ac:dyDescent="0.35">
      <c r="E287" s="19"/>
      <c r="Y28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V287,
"")))</f>
        <v>0</v>
      </c>
    </row>
    <row r="288" spans="5:25" x14ac:dyDescent="0.35">
      <c r="E288" s="19"/>
      <c r="Y28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V288,
"")))</f>
        <v>0</v>
      </c>
    </row>
    <row r="289" spans="5:25" x14ac:dyDescent="0.35">
      <c r="E289" s="19"/>
      <c r="Y28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V289,
"")))</f>
        <v>0</v>
      </c>
    </row>
    <row r="290" spans="5:25" x14ac:dyDescent="0.35">
      <c r="E290" s="19"/>
      <c r="Y29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V290,
"")))</f>
        <v>0</v>
      </c>
    </row>
    <row r="291" spans="5:25" x14ac:dyDescent="0.35">
      <c r="E291" s="19"/>
      <c r="Y29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V291,
"")))</f>
        <v>0</v>
      </c>
    </row>
    <row r="292" spans="5:25" x14ac:dyDescent="0.35">
      <c r="E292" s="19"/>
      <c r="Y29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V292,
"")))</f>
        <v>0</v>
      </c>
    </row>
    <row r="293" spans="5:25" x14ac:dyDescent="0.35">
      <c r="E293" s="19"/>
      <c r="Y29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V293,
"")))</f>
        <v>0</v>
      </c>
    </row>
    <row r="294" spans="5:25" x14ac:dyDescent="0.35">
      <c r="E294" s="19"/>
      <c r="Y29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V294,
"")))</f>
        <v>0</v>
      </c>
    </row>
    <row r="295" spans="5:25" x14ac:dyDescent="0.35">
      <c r="E295" s="19"/>
      <c r="Y29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V295,
"")))</f>
        <v>0</v>
      </c>
    </row>
    <row r="296" spans="5:25" x14ac:dyDescent="0.35">
      <c r="E296" s="19"/>
      <c r="Y29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V296,
"")))</f>
        <v>0</v>
      </c>
    </row>
    <row r="297" spans="5:25" x14ac:dyDescent="0.35">
      <c r="E297" s="19"/>
      <c r="Y29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V297,
"")))</f>
        <v>0</v>
      </c>
    </row>
    <row r="298" spans="5:25" x14ac:dyDescent="0.35">
      <c r="E298" s="19"/>
      <c r="Y29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V298,
"")))</f>
        <v>0</v>
      </c>
    </row>
    <row r="299" spans="5:25" x14ac:dyDescent="0.35">
      <c r="E299" s="19"/>
      <c r="Y29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V299,
"")))</f>
        <v>0</v>
      </c>
    </row>
    <row r="300" spans="5:25" x14ac:dyDescent="0.35">
      <c r="E300" s="19"/>
      <c r="Y30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V300,
"")))</f>
        <v>0</v>
      </c>
    </row>
    <row r="301" spans="5:25" x14ac:dyDescent="0.35">
      <c r="E301" s="19"/>
      <c r="Y30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V301,
"")))</f>
        <v>0</v>
      </c>
    </row>
    <row r="302" spans="5:25" x14ac:dyDescent="0.35">
      <c r="E302" s="19"/>
      <c r="Y30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V302,
"")))</f>
        <v>0</v>
      </c>
    </row>
    <row r="303" spans="5:25" x14ac:dyDescent="0.35">
      <c r="E303" s="19"/>
      <c r="Y30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V303,
"")))</f>
        <v>0</v>
      </c>
    </row>
    <row r="304" spans="5:25" x14ac:dyDescent="0.35">
      <c r="E304" s="19"/>
      <c r="Y30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V304,
"")))</f>
        <v>0</v>
      </c>
    </row>
    <row r="305" spans="5:25" x14ac:dyDescent="0.35">
      <c r="E305" s="19"/>
      <c r="Y30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V305,
"")))</f>
        <v>0</v>
      </c>
    </row>
    <row r="306" spans="5:25" x14ac:dyDescent="0.35">
      <c r="E306" s="19"/>
      <c r="Y30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V306,
"")))</f>
        <v>0</v>
      </c>
    </row>
    <row r="307" spans="5:25" x14ac:dyDescent="0.35">
      <c r="E307" s="19"/>
      <c r="Y30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V307,
"")))</f>
        <v>0</v>
      </c>
    </row>
    <row r="308" spans="5:25" x14ac:dyDescent="0.35">
      <c r="E308" s="19"/>
      <c r="Y30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V308,
"")))</f>
        <v>0</v>
      </c>
    </row>
    <row r="309" spans="5:25" x14ac:dyDescent="0.35">
      <c r="E309" s="19"/>
      <c r="Y30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V309,
"")))</f>
        <v>0</v>
      </c>
    </row>
    <row r="310" spans="5:25" x14ac:dyDescent="0.35">
      <c r="E310" s="19"/>
      <c r="Y31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V310,
"")))</f>
        <v>0</v>
      </c>
    </row>
    <row r="311" spans="5:25" x14ac:dyDescent="0.35">
      <c r="E311" s="19"/>
      <c r="Y31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V311,
"")))</f>
        <v>0</v>
      </c>
    </row>
    <row r="312" spans="5:25" x14ac:dyDescent="0.35">
      <c r="E312" s="19"/>
      <c r="Y31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V312,
"")))</f>
        <v>0</v>
      </c>
    </row>
    <row r="313" spans="5:25" x14ac:dyDescent="0.35">
      <c r="E313" s="19"/>
      <c r="Y31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V313,
"")))</f>
        <v>0</v>
      </c>
    </row>
    <row r="314" spans="5:25" x14ac:dyDescent="0.35">
      <c r="E314" s="19"/>
      <c r="Y31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V314,
"")))</f>
        <v>0</v>
      </c>
    </row>
    <row r="315" spans="5:25" x14ac:dyDescent="0.35">
      <c r="E315" s="19"/>
      <c r="Y31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V315,
"")))</f>
        <v>0</v>
      </c>
    </row>
    <row r="316" spans="5:25" x14ac:dyDescent="0.35">
      <c r="E316" s="19"/>
      <c r="Y31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V316,
"")))</f>
        <v>0</v>
      </c>
    </row>
    <row r="317" spans="5:25" x14ac:dyDescent="0.35">
      <c r="E317" s="19"/>
      <c r="Y31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V317,
"")))</f>
        <v>0</v>
      </c>
    </row>
    <row r="318" spans="5:25" x14ac:dyDescent="0.35">
      <c r="E318" s="19"/>
      <c r="Y31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V318,
"")))</f>
        <v>0</v>
      </c>
    </row>
    <row r="319" spans="5:25" x14ac:dyDescent="0.35">
      <c r="E319" s="19"/>
      <c r="Y31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V319,
"")))</f>
        <v>0</v>
      </c>
    </row>
    <row r="320" spans="5:25" x14ac:dyDescent="0.35">
      <c r="E320" s="19"/>
      <c r="Y32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V320,
"")))</f>
        <v>0</v>
      </c>
    </row>
    <row r="321" spans="5:25" x14ac:dyDescent="0.35">
      <c r="E321" s="19"/>
      <c r="Y32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V321,
"")))</f>
        <v>0</v>
      </c>
    </row>
    <row r="322" spans="5:25" x14ac:dyDescent="0.35">
      <c r="E322" s="19"/>
      <c r="Y32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V322,
"")))</f>
        <v>0</v>
      </c>
    </row>
    <row r="323" spans="5:25" x14ac:dyDescent="0.35">
      <c r="E323" s="19"/>
      <c r="Y32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V323,
"")))</f>
        <v>0</v>
      </c>
    </row>
    <row r="324" spans="5:25" x14ac:dyDescent="0.35">
      <c r="E324" s="19"/>
      <c r="Y32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V324,
"")))</f>
        <v>0</v>
      </c>
    </row>
    <row r="325" spans="5:25" x14ac:dyDescent="0.35">
      <c r="E325" s="19"/>
      <c r="Y32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V325,
"")))</f>
        <v>0</v>
      </c>
    </row>
    <row r="326" spans="5:25" x14ac:dyDescent="0.35">
      <c r="E326" s="19"/>
      <c r="Y32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V326,
"")))</f>
        <v>0</v>
      </c>
    </row>
    <row r="327" spans="5:25" x14ac:dyDescent="0.35">
      <c r="E327" s="19"/>
      <c r="Y32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V327,
"")))</f>
        <v>0</v>
      </c>
    </row>
    <row r="328" spans="5:25" x14ac:dyDescent="0.35">
      <c r="E328" s="19"/>
      <c r="Y32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V328,
"")))</f>
        <v>0</v>
      </c>
    </row>
    <row r="329" spans="5:25" x14ac:dyDescent="0.35">
      <c r="E329" s="19"/>
      <c r="Y32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V329,
"")))</f>
        <v>0</v>
      </c>
    </row>
    <row r="330" spans="5:25" x14ac:dyDescent="0.35">
      <c r="E330" s="19"/>
      <c r="Y33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V330,
"")))</f>
        <v>0</v>
      </c>
    </row>
    <row r="331" spans="5:25" x14ac:dyDescent="0.35">
      <c r="E331" s="19"/>
      <c r="Y33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V331,
"")))</f>
        <v>0</v>
      </c>
    </row>
    <row r="332" spans="5:25" x14ac:dyDescent="0.35">
      <c r="E332" s="19"/>
      <c r="Y33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V332,
"")))</f>
        <v>0</v>
      </c>
    </row>
    <row r="333" spans="5:25" x14ac:dyDescent="0.35">
      <c r="E333" s="19"/>
      <c r="Y33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V333,
"")))</f>
        <v>0</v>
      </c>
    </row>
    <row r="334" spans="5:25" x14ac:dyDescent="0.35">
      <c r="E334" s="19"/>
      <c r="Y33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V334,
"")))</f>
        <v>0</v>
      </c>
    </row>
    <row r="335" spans="5:25" x14ac:dyDescent="0.35">
      <c r="E335" s="19"/>
      <c r="Y33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V335,
"")))</f>
        <v>0</v>
      </c>
    </row>
    <row r="336" spans="5:25" x14ac:dyDescent="0.35">
      <c r="E336" s="19"/>
      <c r="Y33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V336,
"")))</f>
        <v>0</v>
      </c>
    </row>
    <row r="337" spans="5:25" x14ac:dyDescent="0.35">
      <c r="E337" s="19"/>
      <c r="Y33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V337,
"")))</f>
        <v>0</v>
      </c>
    </row>
    <row r="338" spans="5:25" x14ac:dyDescent="0.35">
      <c r="E338" s="19"/>
      <c r="Y33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V338,
"")))</f>
        <v>0</v>
      </c>
    </row>
    <row r="339" spans="5:25" x14ac:dyDescent="0.35">
      <c r="E339" s="19"/>
      <c r="Y33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V339,
"")))</f>
        <v>0</v>
      </c>
    </row>
    <row r="340" spans="5:25" x14ac:dyDescent="0.35">
      <c r="E340" s="19"/>
      <c r="Y34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V340,
"")))</f>
        <v>0</v>
      </c>
    </row>
    <row r="341" spans="5:25" x14ac:dyDescent="0.35">
      <c r="E341" s="19"/>
      <c r="Y34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V341,
"")))</f>
        <v>0</v>
      </c>
    </row>
    <row r="342" spans="5:25" x14ac:dyDescent="0.35">
      <c r="E342" s="19"/>
      <c r="Y34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V342,
"")))</f>
        <v>0</v>
      </c>
    </row>
    <row r="343" spans="5:25" x14ac:dyDescent="0.35">
      <c r="E343" s="19"/>
      <c r="Y34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V343,
"")))</f>
        <v>0</v>
      </c>
    </row>
    <row r="344" spans="5:25" x14ac:dyDescent="0.35">
      <c r="E344" s="19"/>
      <c r="Y34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V344,
"")))</f>
        <v>0</v>
      </c>
    </row>
    <row r="345" spans="5:25" x14ac:dyDescent="0.35">
      <c r="E345" s="19"/>
      <c r="Y34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V345,
"")))</f>
        <v>0</v>
      </c>
    </row>
    <row r="346" spans="5:25" x14ac:dyDescent="0.35">
      <c r="E346" s="19"/>
      <c r="Y34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V346,
"")))</f>
        <v>0</v>
      </c>
    </row>
    <row r="347" spans="5:25" x14ac:dyDescent="0.35">
      <c r="E347" s="19"/>
      <c r="Y34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V347,
"")))</f>
        <v>0</v>
      </c>
    </row>
    <row r="348" spans="5:25" x14ac:dyDescent="0.35">
      <c r="E348" s="19"/>
      <c r="Y34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V348,
"")))</f>
        <v>0</v>
      </c>
    </row>
    <row r="349" spans="5:25" x14ac:dyDescent="0.35">
      <c r="E349" s="19"/>
      <c r="Y34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V349,
"")))</f>
        <v>0</v>
      </c>
    </row>
    <row r="350" spans="5:25" x14ac:dyDescent="0.35">
      <c r="E350" s="19"/>
      <c r="Y35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V350,
"")))</f>
        <v>0</v>
      </c>
    </row>
    <row r="351" spans="5:25" x14ac:dyDescent="0.35">
      <c r="E351" s="19"/>
      <c r="Y35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V351,
"")))</f>
        <v>0</v>
      </c>
    </row>
    <row r="352" spans="5:25" x14ac:dyDescent="0.35">
      <c r="E352" s="19"/>
      <c r="Y35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V352,
"")))</f>
        <v>0</v>
      </c>
    </row>
    <row r="353" spans="5:25" x14ac:dyDescent="0.35">
      <c r="E353" s="19"/>
      <c r="Y35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V353,
"")))</f>
        <v>0</v>
      </c>
    </row>
    <row r="354" spans="5:25" x14ac:dyDescent="0.35">
      <c r="E354" s="19"/>
      <c r="Y35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V354,
"")))</f>
        <v>0</v>
      </c>
    </row>
    <row r="355" spans="5:25" x14ac:dyDescent="0.35">
      <c r="E355" s="19"/>
      <c r="Y35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V355,
"")))</f>
        <v>0</v>
      </c>
    </row>
    <row r="356" spans="5:25" x14ac:dyDescent="0.35">
      <c r="E356" s="19"/>
      <c r="Y35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V356,
"")))</f>
        <v>0</v>
      </c>
    </row>
    <row r="357" spans="5:25" x14ac:dyDescent="0.35">
      <c r="E357" s="19"/>
      <c r="Y35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V357,
"")))</f>
        <v>0</v>
      </c>
    </row>
    <row r="358" spans="5:25" x14ac:dyDescent="0.35">
      <c r="E358" s="19"/>
      <c r="Y35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V358,
"")))</f>
        <v>0</v>
      </c>
    </row>
    <row r="359" spans="5:25" x14ac:dyDescent="0.35">
      <c r="E359" s="19"/>
      <c r="Y35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V359,
"")))</f>
        <v>0</v>
      </c>
    </row>
    <row r="360" spans="5:25" x14ac:dyDescent="0.35">
      <c r="E360" s="19"/>
      <c r="Y36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V360,
"")))</f>
        <v>0</v>
      </c>
    </row>
    <row r="361" spans="5:25" x14ac:dyDescent="0.35">
      <c r="E361" s="19"/>
      <c r="Y36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V361,
"")))</f>
        <v>0</v>
      </c>
    </row>
    <row r="362" spans="5:25" x14ac:dyDescent="0.35">
      <c r="E362" s="19"/>
      <c r="Y36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V362,
"")))</f>
        <v>0</v>
      </c>
    </row>
    <row r="363" spans="5:25" x14ac:dyDescent="0.35">
      <c r="E363" s="19"/>
      <c r="Y36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V363,
"")))</f>
        <v>0</v>
      </c>
    </row>
    <row r="364" spans="5:25" x14ac:dyDescent="0.35">
      <c r="E364" s="19"/>
      <c r="Y36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V364,
"")))</f>
        <v>0</v>
      </c>
    </row>
    <row r="365" spans="5:25" x14ac:dyDescent="0.35">
      <c r="E365" s="19"/>
      <c r="Y36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V365,
"")))</f>
        <v>0</v>
      </c>
    </row>
    <row r="366" spans="5:25" x14ac:dyDescent="0.35">
      <c r="E366" s="19"/>
      <c r="Y36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V366,
"")))</f>
        <v>0</v>
      </c>
    </row>
    <row r="367" spans="5:25" x14ac:dyDescent="0.35">
      <c r="E367" s="19"/>
      <c r="Y36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V367,
"")))</f>
        <v>0</v>
      </c>
    </row>
    <row r="368" spans="5:25" x14ac:dyDescent="0.35">
      <c r="E368" s="19"/>
      <c r="Y36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V368,
"")))</f>
        <v>0</v>
      </c>
    </row>
    <row r="369" spans="5:25" x14ac:dyDescent="0.35">
      <c r="E369" s="19"/>
      <c r="Y36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V369,
"")))</f>
        <v>0</v>
      </c>
    </row>
    <row r="370" spans="5:25" x14ac:dyDescent="0.35">
      <c r="E370" s="19"/>
      <c r="Y37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V370,
"")))</f>
        <v>0</v>
      </c>
    </row>
    <row r="371" spans="5:25" x14ac:dyDescent="0.35">
      <c r="E371" s="19"/>
      <c r="Y37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V371,
"")))</f>
        <v>0</v>
      </c>
    </row>
    <row r="372" spans="5:25" x14ac:dyDescent="0.35">
      <c r="E372" s="19"/>
      <c r="Y37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V372,
"")))</f>
        <v>0</v>
      </c>
    </row>
    <row r="373" spans="5:25" x14ac:dyDescent="0.35">
      <c r="E373" s="19"/>
      <c r="Y37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V373,
"")))</f>
        <v>0</v>
      </c>
    </row>
    <row r="374" spans="5:25" x14ac:dyDescent="0.35">
      <c r="E374" s="19"/>
      <c r="Y37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V374,
"")))</f>
        <v>0</v>
      </c>
    </row>
    <row r="375" spans="5:25" x14ac:dyDescent="0.35">
      <c r="E375" s="19"/>
      <c r="Y37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V375,
"")))</f>
        <v>0</v>
      </c>
    </row>
    <row r="376" spans="5:25" x14ac:dyDescent="0.35">
      <c r="E376" s="19"/>
      <c r="Y37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V376,
"")))</f>
        <v>0</v>
      </c>
    </row>
    <row r="377" spans="5:25" x14ac:dyDescent="0.35">
      <c r="E377" s="19"/>
      <c r="Y37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V377,
"")))</f>
        <v>0</v>
      </c>
    </row>
    <row r="378" spans="5:25" x14ac:dyDescent="0.35">
      <c r="E378" s="19"/>
      <c r="Y37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V378,
"")))</f>
        <v>0</v>
      </c>
    </row>
    <row r="379" spans="5:25" x14ac:dyDescent="0.35">
      <c r="E379" s="19"/>
      <c r="Y37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V379,
"")))</f>
        <v>0</v>
      </c>
    </row>
    <row r="380" spans="5:25" x14ac:dyDescent="0.35">
      <c r="E380" s="19"/>
      <c r="Y38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V380,
"")))</f>
        <v>0</v>
      </c>
    </row>
    <row r="381" spans="5:25" x14ac:dyDescent="0.35">
      <c r="E381" s="19"/>
      <c r="Y38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V381,
"")))</f>
        <v>0</v>
      </c>
    </row>
    <row r="382" spans="5:25" x14ac:dyDescent="0.35">
      <c r="E382" s="19"/>
      <c r="Y38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V382,
"")))</f>
        <v>0</v>
      </c>
    </row>
    <row r="383" spans="5:25" x14ac:dyDescent="0.35">
      <c r="E383" s="19"/>
      <c r="Y38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V383,
"")))</f>
        <v>0</v>
      </c>
    </row>
    <row r="384" spans="5:25" x14ac:dyDescent="0.35">
      <c r="E384" s="19"/>
      <c r="Y38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V384,
"")))</f>
        <v>0</v>
      </c>
    </row>
    <row r="385" spans="5:25" x14ac:dyDescent="0.35">
      <c r="E385" s="19"/>
      <c r="Y38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V385,
"")))</f>
        <v>0</v>
      </c>
    </row>
    <row r="386" spans="5:25" x14ac:dyDescent="0.35">
      <c r="E386" s="19"/>
      <c r="Y38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V386,
"")))</f>
        <v>0</v>
      </c>
    </row>
    <row r="387" spans="5:25" x14ac:dyDescent="0.35">
      <c r="E387" s="19"/>
      <c r="Y38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V387,
"")))</f>
        <v>0</v>
      </c>
    </row>
    <row r="388" spans="5:25" x14ac:dyDescent="0.35">
      <c r="E388" s="19"/>
      <c r="Y38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V388,
"")))</f>
        <v>0</v>
      </c>
    </row>
    <row r="389" spans="5:25" x14ac:dyDescent="0.35">
      <c r="E389" s="19"/>
      <c r="Y38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V389,
"")))</f>
        <v>0</v>
      </c>
    </row>
    <row r="390" spans="5:25" x14ac:dyDescent="0.35">
      <c r="E390" s="19"/>
      <c r="Y39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V390,
"")))</f>
        <v>0</v>
      </c>
    </row>
    <row r="391" spans="5:25" x14ac:dyDescent="0.35">
      <c r="E391" s="19"/>
      <c r="Y39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V391,
"")))</f>
        <v>0</v>
      </c>
    </row>
    <row r="392" spans="5:25" x14ac:dyDescent="0.35">
      <c r="E392" s="19"/>
      <c r="Y39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V392,
"")))</f>
        <v>0</v>
      </c>
    </row>
    <row r="393" spans="5:25" x14ac:dyDescent="0.35">
      <c r="E393" s="19"/>
      <c r="Y39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V393,
"")))</f>
        <v>0</v>
      </c>
    </row>
    <row r="394" spans="5:25" x14ac:dyDescent="0.35">
      <c r="E394" s="19"/>
      <c r="Y39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V394,
"")))</f>
        <v>0</v>
      </c>
    </row>
    <row r="395" spans="5:25" x14ac:dyDescent="0.35">
      <c r="E395" s="19"/>
      <c r="Y39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V395,
"")))</f>
        <v>0</v>
      </c>
    </row>
    <row r="396" spans="5:25" x14ac:dyDescent="0.35">
      <c r="E396" s="19"/>
      <c r="Y39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V396,
"")))</f>
        <v>0</v>
      </c>
    </row>
    <row r="397" spans="5:25" x14ac:dyDescent="0.35">
      <c r="E397" s="19"/>
      <c r="Y39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V397,
"")))</f>
        <v>0</v>
      </c>
    </row>
    <row r="398" spans="5:25" x14ac:dyDescent="0.35">
      <c r="E398" s="19"/>
      <c r="Y39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V398,
"")))</f>
        <v>0</v>
      </c>
    </row>
    <row r="399" spans="5:25" x14ac:dyDescent="0.35">
      <c r="E399" s="19"/>
      <c r="Y39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V399,
"")))</f>
        <v>0</v>
      </c>
    </row>
    <row r="400" spans="5:25" x14ac:dyDescent="0.35">
      <c r="E400" s="19"/>
      <c r="Y40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V400,
"")))</f>
        <v>0</v>
      </c>
    </row>
    <row r="401" spans="5:25" x14ac:dyDescent="0.35">
      <c r="E401" s="19"/>
      <c r="Y40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V401,
"")))</f>
        <v>0</v>
      </c>
    </row>
    <row r="402" spans="5:25" x14ac:dyDescent="0.35">
      <c r="E402" s="19"/>
      <c r="Y40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V402,
"")))</f>
        <v>0</v>
      </c>
    </row>
    <row r="403" spans="5:25" x14ac:dyDescent="0.35">
      <c r="E403" s="19"/>
      <c r="Y40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V403,
"")))</f>
        <v>0</v>
      </c>
    </row>
    <row r="404" spans="5:25" x14ac:dyDescent="0.35">
      <c r="E404" s="19"/>
      <c r="Y40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V404,
"")))</f>
        <v>0</v>
      </c>
    </row>
    <row r="405" spans="5:25" x14ac:dyDescent="0.35">
      <c r="E405" s="19"/>
      <c r="Y40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V405,
"")))</f>
        <v>0</v>
      </c>
    </row>
    <row r="406" spans="5:25" x14ac:dyDescent="0.35">
      <c r="E406" s="19"/>
      <c r="Y40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V406,
"")))</f>
        <v>0</v>
      </c>
    </row>
    <row r="407" spans="5:25" x14ac:dyDescent="0.35">
      <c r="E407" s="19"/>
      <c r="Y40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V407,
"")))</f>
        <v>0</v>
      </c>
    </row>
    <row r="408" spans="5:25" x14ac:dyDescent="0.35">
      <c r="E408" s="19"/>
      <c r="Y40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V408,
"")))</f>
        <v>0</v>
      </c>
    </row>
    <row r="409" spans="5:25" x14ac:dyDescent="0.35">
      <c r="E409" s="19"/>
      <c r="Y40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V409,
"")))</f>
        <v>0</v>
      </c>
    </row>
    <row r="410" spans="5:25" x14ac:dyDescent="0.35">
      <c r="E410" s="19"/>
      <c r="Y41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V410,
"")))</f>
        <v>0</v>
      </c>
    </row>
    <row r="411" spans="5:25" x14ac:dyDescent="0.35">
      <c r="E411" s="19"/>
      <c r="Y41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V411,
"")))</f>
        <v>0</v>
      </c>
    </row>
    <row r="412" spans="5:25" x14ac:dyDescent="0.35">
      <c r="E412" s="19"/>
      <c r="Y41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V412,
"")))</f>
        <v>0</v>
      </c>
    </row>
    <row r="413" spans="5:25" x14ac:dyDescent="0.35">
      <c r="E413" s="19"/>
      <c r="Y41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V413,
"")))</f>
        <v>0</v>
      </c>
    </row>
    <row r="414" spans="5:25" x14ac:dyDescent="0.35">
      <c r="E414" s="19"/>
      <c r="Y41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V414,
"")))</f>
        <v>0</v>
      </c>
    </row>
    <row r="415" spans="5:25" x14ac:dyDescent="0.35">
      <c r="E415" s="19"/>
      <c r="Y41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V415,
"")))</f>
        <v>0</v>
      </c>
    </row>
    <row r="416" spans="5:25" x14ac:dyDescent="0.35">
      <c r="E416" s="19"/>
      <c r="Y41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V416,
"")))</f>
        <v>0</v>
      </c>
    </row>
    <row r="417" spans="5:25" x14ac:dyDescent="0.35">
      <c r="E417" s="19"/>
      <c r="Y41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V417,
"")))</f>
        <v>0</v>
      </c>
    </row>
    <row r="418" spans="5:25" x14ac:dyDescent="0.35">
      <c r="E418" s="19"/>
      <c r="Y41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V418,
"")))</f>
        <v>0</v>
      </c>
    </row>
    <row r="419" spans="5:25" x14ac:dyDescent="0.35">
      <c r="E419" s="19"/>
      <c r="Y41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V419,
"")))</f>
        <v>0</v>
      </c>
    </row>
    <row r="420" spans="5:25" x14ac:dyDescent="0.35">
      <c r="E420" s="19"/>
      <c r="Y42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V420,
"")))</f>
        <v>0</v>
      </c>
    </row>
    <row r="421" spans="5:25" x14ac:dyDescent="0.35">
      <c r="E421" s="19"/>
      <c r="Y42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V421,
"")))</f>
        <v>0</v>
      </c>
    </row>
    <row r="422" spans="5:25" x14ac:dyDescent="0.35">
      <c r="E422" s="19"/>
      <c r="Y42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V422,
"")))</f>
        <v>0</v>
      </c>
    </row>
    <row r="423" spans="5:25" x14ac:dyDescent="0.35">
      <c r="E423" s="19"/>
      <c r="Y42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V423,
"")))</f>
        <v>0</v>
      </c>
    </row>
    <row r="424" spans="5:25" x14ac:dyDescent="0.35">
      <c r="E424" s="19"/>
      <c r="Y42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V424,
"")))</f>
        <v>0</v>
      </c>
    </row>
    <row r="425" spans="5:25" x14ac:dyDescent="0.35">
      <c r="E425" s="19"/>
      <c r="Y42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V425,
"")))</f>
        <v>0</v>
      </c>
    </row>
    <row r="426" spans="5:25" x14ac:dyDescent="0.35">
      <c r="E426" s="19"/>
      <c r="Y42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V426,
"")))</f>
        <v>0</v>
      </c>
    </row>
    <row r="427" spans="5:25" x14ac:dyDescent="0.35">
      <c r="E427" s="19"/>
      <c r="Y42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V427,
"")))</f>
        <v>0</v>
      </c>
    </row>
    <row r="428" spans="5:25" x14ac:dyDescent="0.35">
      <c r="E428" s="19"/>
      <c r="Y42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V428,
"")))</f>
        <v>0</v>
      </c>
    </row>
    <row r="429" spans="5:25" x14ac:dyDescent="0.35">
      <c r="E429" s="19"/>
      <c r="Y42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V429,
"")))</f>
        <v>0</v>
      </c>
    </row>
    <row r="430" spans="5:25" x14ac:dyDescent="0.35">
      <c r="E430" s="19"/>
      <c r="Y43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V430,
"")))</f>
        <v>0</v>
      </c>
    </row>
    <row r="431" spans="5:25" x14ac:dyDescent="0.35">
      <c r="E431" s="19"/>
      <c r="Y43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V431,
"")))</f>
        <v>0</v>
      </c>
    </row>
    <row r="432" spans="5:25" x14ac:dyDescent="0.35">
      <c r="E432" s="19"/>
      <c r="Y43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V432,
"")))</f>
        <v>0</v>
      </c>
    </row>
    <row r="433" spans="5:25" x14ac:dyDescent="0.35">
      <c r="E433" s="19"/>
      <c r="Y43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V433,
"")))</f>
        <v>0</v>
      </c>
    </row>
    <row r="434" spans="5:25" x14ac:dyDescent="0.35">
      <c r="E434" s="19"/>
      <c r="Y43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V434,
"")))</f>
        <v>0</v>
      </c>
    </row>
    <row r="435" spans="5:25" x14ac:dyDescent="0.35">
      <c r="E435" s="19"/>
      <c r="Y43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V435,
"")))</f>
        <v>0</v>
      </c>
    </row>
    <row r="436" spans="5:25" x14ac:dyDescent="0.35">
      <c r="E436" s="19"/>
      <c r="Y43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V436,
"")))</f>
        <v>0</v>
      </c>
    </row>
    <row r="437" spans="5:25" x14ac:dyDescent="0.35">
      <c r="E437" s="19"/>
      <c r="Y43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V437,
"")))</f>
        <v>0</v>
      </c>
    </row>
    <row r="438" spans="5:25" x14ac:dyDescent="0.35">
      <c r="E438" s="19"/>
      <c r="Y43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V438,
"")))</f>
        <v>0</v>
      </c>
    </row>
    <row r="439" spans="5:25" x14ac:dyDescent="0.35">
      <c r="E439" s="19"/>
      <c r="Y43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V439,
"")))</f>
        <v>0</v>
      </c>
    </row>
    <row r="440" spans="5:25" x14ac:dyDescent="0.35">
      <c r="E440" s="19"/>
      <c r="Y44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V440,
"")))</f>
        <v>0</v>
      </c>
    </row>
    <row r="441" spans="5:25" x14ac:dyDescent="0.35">
      <c r="E441" s="19"/>
      <c r="Y44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V441,
"")))</f>
        <v>0</v>
      </c>
    </row>
    <row r="442" spans="5:25" x14ac:dyDescent="0.35">
      <c r="E442" s="19"/>
      <c r="Y44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V442,
"")))</f>
        <v>0</v>
      </c>
    </row>
    <row r="443" spans="5:25" x14ac:dyDescent="0.35">
      <c r="E443" s="19"/>
      <c r="Y44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V443,
"")))</f>
        <v>0</v>
      </c>
    </row>
    <row r="444" spans="5:25" x14ac:dyDescent="0.35">
      <c r="E444" s="19"/>
      <c r="Y44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V444,
"")))</f>
        <v>0</v>
      </c>
    </row>
    <row r="445" spans="5:25" x14ac:dyDescent="0.35">
      <c r="E445" s="19"/>
      <c r="Y44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V445,
"")))</f>
        <v>0</v>
      </c>
    </row>
    <row r="446" spans="5:25" x14ac:dyDescent="0.35">
      <c r="E446" s="19"/>
      <c r="Y44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V446,
"")))</f>
        <v>0</v>
      </c>
    </row>
    <row r="447" spans="5:25" x14ac:dyDescent="0.35">
      <c r="E447" s="19"/>
      <c r="Y44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V447,
"")))</f>
        <v>0</v>
      </c>
    </row>
    <row r="448" spans="5:25" x14ac:dyDescent="0.35">
      <c r="E448" s="19"/>
      <c r="Y44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V448,
"")))</f>
        <v>0</v>
      </c>
    </row>
    <row r="449" spans="5:25" x14ac:dyDescent="0.35">
      <c r="E449" s="19"/>
      <c r="Y44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V449,
"")))</f>
        <v>0</v>
      </c>
    </row>
    <row r="450" spans="5:25" x14ac:dyDescent="0.35">
      <c r="E450" s="19"/>
      <c r="Y45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V450,
"")))</f>
        <v>0</v>
      </c>
    </row>
    <row r="451" spans="5:25" x14ac:dyDescent="0.35">
      <c r="E451" s="19"/>
      <c r="Y45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V451,
"")))</f>
        <v>0</v>
      </c>
    </row>
    <row r="452" spans="5:25" x14ac:dyDescent="0.35">
      <c r="E452" s="19"/>
      <c r="Y45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V452,
"")))</f>
        <v>0</v>
      </c>
    </row>
    <row r="453" spans="5:25" x14ac:dyDescent="0.35">
      <c r="E453" s="19"/>
      <c r="Y45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V453,
"")))</f>
        <v>0</v>
      </c>
    </row>
    <row r="454" spans="5:25" x14ac:dyDescent="0.35">
      <c r="E454" s="19"/>
      <c r="Y45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V454,
"")))</f>
        <v>0</v>
      </c>
    </row>
    <row r="455" spans="5:25" x14ac:dyDescent="0.35">
      <c r="E455" s="19"/>
      <c r="Y45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V455,
"")))</f>
        <v>0</v>
      </c>
    </row>
    <row r="456" spans="5:25" x14ac:dyDescent="0.35">
      <c r="E456" s="19"/>
      <c r="Y45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V456,
"")))</f>
        <v>0</v>
      </c>
    </row>
    <row r="457" spans="5:25" x14ac:dyDescent="0.35">
      <c r="E457" s="19"/>
      <c r="Y45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V457,
"")))</f>
        <v>0</v>
      </c>
    </row>
    <row r="458" spans="5:25" x14ac:dyDescent="0.35">
      <c r="E458" s="19"/>
      <c r="Y45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V458,
"")))</f>
        <v>0</v>
      </c>
    </row>
    <row r="459" spans="5:25" x14ac:dyDescent="0.35">
      <c r="E459" s="19"/>
      <c r="Y45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V459,
"")))</f>
        <v>0</v>
      </c>
    </row>
    <row r="460" spans="5:25" x14ac:dyDescent="0.35">
      <c r="E460" s="19"/>
      <c r="Y46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V460,
"")))</f>
        <v>0</v>
      </c>
    </row>
    <row r="461" spans="5:25" x14ac:dyDescent="0.35">
      <c r="E461" s="19"/>
      <c r="Y46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V461,
"")))</f>
        <v>0</v>
      </c>
    </row>
    <row r="462" spans="5:25" x14ac:dyDescent="0.35">
      <c r="E462" s="19"/>
      <c r="Y46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V462,
"")))</f>
        <v>0</v>
      </c>
    </row>
    <row r="463" spans="5:25" x14ac:dyDescent="0.35">
      <c r="E463" s="19"/>
      <c r="Y46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V463,
"")))</f>
        <v>0</v>
      </c>
    </row>
    <row r="464" spans="5:25" x14ac:dyDescent="0.35">
      <c r="E464" s="19"/>
      <c r="Y46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V464,
"")))</f>
        <v>0</v>
      </c>
    </row>
    <row r="465" spans="5:25" x14ac:dyDescent="0.35">
      <c r="E465" s="19"/>
      <c r="Y46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V465,
"")))</f>
        <v>0</v>
      </c>
    </row>
    <row r="466" spans="5:25" x14ac:dyDescent="0.35">
      <c r="E466" s="19"/>
      <c r="Y46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V466,
"")))</f>
        <v>0</v>
      </c>
    </row>
    <row r="467" spans="5:25" x14ac:dyDescent="0.35">
      <c r="E467" s="19"/>
      <c r="Y46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V467,
"")))</f>
        <v>0</v>
      </c>
    </row>
    <row r="468" spans="5:25" x14ac:dyDescent="0.35">
      <c r="E468" s="19"/>
      <c r="Y46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V468,
"")))</f>
        <v>0</v>
      </c>
    </row>
    <row r="469" spans="5:25" x14ac:dyDescent="0.35">
      <c r="E469" s="19"/>
      <c r="Y46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V469,
"")))</f>
        <v>0</v>
      </c>
    </row>
    <row r="470" spans="5:25" x14ac:dyDescent="0.35">
      <c r="E470" s="19"/>
      <c r="Y47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V470,
"")))</f>
        <v>0</v>
      </c>
    </row>
    <row r="471" spans="5:25" x14ac:dyDescent="0.35">
      <c r="E471" s="19"/>
      <c r="Y47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V471,
"")))</f>
        <v>0</v>
      </c>
    </row>
    <row r="472" spans="5:25" x14ac:dyDescent="0.35">
      <c r="E472" s="19"/>
      <c r="Y47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V472,
"")))</f>
        <v>0</v>
      </c>
    </row>
    <row r="473" spans="5:25" x14ac:dyDescent="0.35">
      <c r="E473" s="19"/>
      <c r="Y47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V473,
"")))</f>
        <v>0</v>
      </c>
    </row>
    <row r="474" spans="5:25" x14ac:dyDescent="0.35">
      <c r="E474" s="19"/>
      <c r="Y47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V474,
"")))</f>
        <v>0</v>
      </c>
    </row>
    <row r="475" spans="5:25" x14ac:dyDescent="0.35">
      <c r="E475" s="19"/>
      <c r="Y47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V475,
"")))</f>
        <v>0</v>
      </c>
    </row>
    <row r="476" spans="5:25" x14ac:dyDescent="0.35">
      <c r="E476" s="19"/>
      <c r="Y47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V476,
"")))</f>
        <v>0</v>
      </c>
    </row>
    <row r="477" spans="5:25" x14ac:dyDescent="0.35">
      <c r="E477" s="19"/>
      <c r="Y47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V477,
"")))</f>
        <v>0</v>
      </c>
    </row>
    <row r="478" spans="5:25" x14ac:dyDescent="0.35">
      <c r="E478" s="19"/>
      <c r="Y47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V478,
"")))</f>
        <v>0</v>
      </c>
    </row>
    <row r="479" spans="5:25" x14ac:dyDescent="0.35">
      <c r="E479" s="19"/>
      <c r="Y47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V479,
"")))</f>
        <v>0</v>
      </c>
    </row>
    <row r="480" spans="5:25" x14ac:dyDescent="0.35">
      <c r="E480" s="19"/>
      <c r="Y48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V480,
"")))</f>
        <v>0</v>
      </c>
    </row>
    <row r="481" spans="5:25" x14ac:dyDescent="0.35">
      <c r="E481" s="19"/>
      <c r="Y48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V481,
"")))</f>
        <v>0</v>
      </c>
    </row>
    <row r="482" spans="5:25" x14ac:dyDescent="0.35">
      <c r="E482" s="19"/>
      <c r="Y48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V482,
"")))</f>
        <v>0</v>
      </c>
    </row>
    <row r="483" spans="5:25" x14ac:dyDescent="0.35">
      <c r="E483" s="19"/>
      <c r="Y48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V483,
"")))</f>
        <v>0</v>
      </c>
    </row>
    <row r="484" spans="5:25" x14ac:dyDescent="0.35">
      <c r="E484" s="19"/>
      <c r="Y48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V484,
"")))</f>
        <v>0</v>
      </c>
    </row>
    <row r="485" spans="5:25" x14ac:dyDescent="0.35">
      <c r="E485" s="19"/>
      <c r="Y48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V485,
"")))</f>
        <v>0</v>
      </c>
    </row>
    <row r="486" spans="5:25" x14ac:dyDescent="0.35">
      <c r="E486" s="19"/>
      <c r="Y48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V486,
"")))</f>
        <v>0</v>
      </c>
    </row>
    <row r="487" spans="5:25" x14ac:dyDescent="0.35">
      <c r="E487" s="19"/>
      <c r="Y48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V487,
"")))</f>
        <v>0</v>
      </c>
    </row>
    <row r="488" spans="5:25" x14ac:dyDescent="0.35">
      <c r="E488" s="19"/>
      <c r="Y48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V488,
"")))</f>
        <v>0</v>
      </c>
    </row>
    <row r="489" spans="5:25" x14ac:dyDescent="0.35">
      <c r="E489" s="19"/>
      <c r="Y48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V489,
"")))</f>
        <v>0</v>
      </c>
    </row>
    <row r="490" spans="5:25" x14ac:dyDescent="0.35">
      <c r="E490" s="19"/>
      <c r="Y49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V490,
"")))</f>
        <v>0</v>
      </c>
    </row>
    <row r="491" spans="5:25" x14ac:dyDescent="0.35">
      <c r="E491" s="19"/>
      <c r="Y49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V491,
"")))</f>
        <v>0</v>
      </c>
    </row>
    <row r="492" spans="5:25" x14ac:dyDescent="0.35">
      <c r="E492" s="19"/>
      <c r="Y49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V492,
"")))</f>
        <v>0</v>
      </c>
    </row>
    <row r="493" spans="5:25" x14ac:dyDescent="0.35">
      <c r="E493" s="19"/>
      <c r="Y49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V493,
"")))</f>
        <v>0</v>
      </c>
    </row>
    <row r="494" spans="5:25" x14ac:dyDescent="0.35">
      <c r="E494" s="19"/>
      <c r="Y49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V494,
"")))</f>
        <v>0</v>
      </c>
    </row>
    <row r="495" spans="5:25" x14ac:dyDescent="0.35">
      <c r="E495" s="19"/>
      <c r="Y49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V495,
"")))</f>
        <v>0</v>
      </c>
    </row>
    <row r="496" spans="5:25" x14ac:dyDescent="0.35">
      <c r="E496" s="19"/>
      <c r="Y49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V496,
"")))</f>
        <v>0</v>
      </c>
    </row>
    <row r="497" spans="5:25" x14ac:dyDescent="0.35">
      <c r="E497" s="19"/>
      <c r="Y49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V497,
"")))</f>
        <v>0</v>
      </c>
    </row>
    <row r="498" spans="5:25" x14ac:dyDescent="0.35">
      <c r="E498" s="19"/>
      <c r="Y49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V498,
"")))</f>
        <v>0</v>
      </c>
    </row>
    <row r="499" spans="5:25" x14ac:dyDescent="0.35">
      <c r="E499" s="19"/>
      <c r="Y49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V499,
"")))</f>
        <v>0</v>
      </c>
    </row>
    <row r="500" spans="5:25" x14ac:dyDescent="0.35">
      <c r="E500" s="19"/>
      <c r="Y50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V500,
"")))</f>
        <v>0</v>
      </c>
    </row>
    <row r="501" spans="5:25" x14ac:dyDescent="0.35">
      <c r="E501" s="19"/>
      <c r="Y50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V501,
"")))</f>
        <v>0</v>
      </c>
    </row>
    <row r="502" spans="5:25" x14ac:dyDescent="0.35">
      <c r="E502" s="19"/>
      <c r="Y50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V502,
"")))</f>
        <v>0</v>
      </c>
    </row>
    <row r="503" spans="5:25" x14ac:dyDescent="0.35">
      <c r="E503" s="19"/>
      <c r="Y50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V503,
"")))</f>
        <v>0</v>
      </c>
    </row>
    <row r="504" spans="5:25" x14ac:dyDescent="0.35">
      <c r="E504" s="19"/>
      <c r="Y50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V504,
"")))</f>
        <v>0</v>
      </c>
    </row>
    <row r="505" spans="5:25" x14ac:dyDescent="0.35">
      <c r="E505" s="19"/>
      <c r="Y50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V505,
"")))</f>
        <v>0</v>
      </c>
    </row>
    <row r="506" spans="5:25" x14ac:dyDescent="0.35">
      <c r="E506" s="19"/>
      <c r="Y50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V506,
"")))</f>
        <v>0</v>
      </c>
    </row>
    <row r="507" spans="5:25" x14ac:dyDescent="0.35">
      <c r="E507" s="19"/>
      <c r="Y50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V507,
"")))</f>
        <v>0</v>
      </c>
    </row>
    <row r="508" spans="5:25" x14ac:dyDescent="0.35">
      <c r="E508" s="19"/>
      <c r="Y50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V508,
"")))</f>
        <v>0</v>
      </c>
    </row>
    <row r="509" spans="5:25" x14ac:dyDescent="0.35">
      <c r="E509" s="19"/>
      <c r="Y50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V509,
"")))</f>
        <v>0</v>
      </c>
    </row>
    <row r="510" spans="5:25" x14ac:dyDescent="0.35">
      <c r="E510" s="19"/>
      <c r="Y51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V510,
"")))</f>
        <v>0</v>
      </c>
    </row>
    <row r="511" spans="5:25" x14ac:dyDescent="0.35">
      <c r="E511" s="19"/>
      <c r="Y51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V511,
"")))</f>
        <v>0</v>
      </c>
    </row>
    <row r="512" spans="5:25" x14ac:dyDescent="0.35">
      <c r="E512" s="19"/>
      <c r="Y51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V512,
"")))</f>
        <v>0</v>
      </c>
    </row>
    <row r="513" spans="5:25" x14ac:dyDescent="0.35">
      <c r="E513" s="19"/>
      <c r="Y51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V513,
"")))</f>
        <v>0</v>
      </c>
    </row>
    <row r="514" spans="5:25" x14ac:dyDescent="0.35">
      <c r="E514" s="19"/>
      <c r="Y51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V514,
"")))</f>
        <v>0</v>
      </c>
    </row>
    <row r="515" spans="5:25" x14ac:dyDescent="0.35">
      <c r="E515" s="19"/>
      <c r="Y51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V515,
"")))</f>
        <v>0</v>
      </c>
    </row>
    <row r="516" spans="5:25" x14ac:dyDescent="0.35">
      <c r="E516" s="19"/>
      <c r="Y51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V516,
"")))</f>
        <v>0</v>
      </c>
    </row>
    <row r="517" spans="5:25" x14ac:dyDescent="0.35">
      <c r="E517" s="19"/>
      <c r="Y51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V517,
"")))</f>
        <v>0</v>
      </c>
    </row>
    <row r="518" spans="5:25" x14ac:dyDescent="0.35">
      <c r="E518" s="19"/>
      <c r="Y51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V518,
"")))</f>
        <v>0</v>
      </c>
    </row>
    <row r="519" spans="5:25" x14ac:dyDescent="0.35">
      <c r="E519" s="19"/>
      <c r="Y51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V519,
"")))</f>
        <v>0</v>
      </c>
    </row>
    <row r="520" spans="5:25" x14ac:dyDescent="0.35">
      <c r="E520" s="19"/>
      <c r="Y52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V520,
"")))</f>
        <v>0</v>
      </c>
    </row>
    <row r="521" spans="5:25" x14ac:dyDescent="0.35">
      <c r="E521" s="19"/>
      <c r="Y52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V521,
"")))</f>
        <v>0</v>
      </c>
    </row>
    <row r="522" spans="5:25" x14ac:dyDescent="0.35">
      <c r="E522" s="19"/>
      <c r="Y52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V522,
"")))</f>
        <v>0</v>
      </c>
    </row>
    <row r="523" spans="5:25" x14ac:dyDescent="0.35">
      <c r="E523" s="19"/>
      <c r="Y52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V523,
"")))</f>
        <v>0</v>
      </c>
    </row>
    <row r="524" spans="5:25" x14ac:dyDescent="0.35">
      <c r="E524" s="19"/>
      <c r="Y52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V524,
"")))</f>
        <v>0</v>
      </c>
    </row>
    <row r="525" spans="5:25" x14ac:dyDescent="0.35">
      <c r="E525" s="19"/>
      <c r="Y52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V525,
"")))</f>
        <v>0</v>
      </c>
    </row>
    <row r="526" spans="5:25" x14ac:dyDescent="0.35">
      <c r="E526" s="19"/>
      <c r="Y52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V526,
"")))</f>
        <v>0</v>
      </c>
    </row>
    <row r="527" spans="5:25" x14ac:dyDescent="0.35">
      <c r="E527" s="19"/>
      <c r="Y52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V527,
"")))</f>
        <v>0</v>
      </c>
    </row>
    <row r="528" spans="5:25" x14ac:dyDescent="0.35">
      <c r="E528" s="19"/>
      <c r="Y52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V528,
"")))</f>
        <v>0</v>
      </c>
    </row>
    <row r="529" spans="5:25" x14ac:dyDescent="0.35">
      <c r="E529" s="19"/>
      <c r="Y52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V529,
"")))</f>
        <v>0</v>
      </c>
    </row>
    <row r="530" spans="5:25" x14ac:dyDescent="0.35">
      <c r="E530" s="19"/>
      <c r="Y53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V530,
"")))</f>
        <v>0</v>
      </c>
    </row>
    <row r="531" spans="5:25" x14ac:dyDescent="0.35">
      <c r="E531" s="19"/>
      <c r="Y53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V531,
"")))</f>
        <v>0</v>
      </c>
    </row>
    <row r="532" spans="5:25" x14ac:dyDescent="0.35">
      <c r="E532" s="19"/>
      <c r="Y53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V532,
"")))</f>
        <v>0</v>
      </c>
    </row>
    <row r="533" spans="5:25" x14ac:dyDescent="0.35">
      <c r="E533" s="19"/>
      <c r="Y53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V533,
"")))</f>
        <v>0</v>
      </c>
    </row>
    <row r="534" spans="5:25" x14ac:dyDescent="0.35">
      <c r="E534" s="19"/>
      <c r="Y53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V534,
"")))</f>
        <v>0</v>
      </c>
    </row>
    <row r="535" spans="5:25" x14ac:dyDescent="0.35">
      <c r="E535" s="19"/>
      <c r="Y53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V535,
"")))</f>
        <v>0</v>
      </c>
    </row>
    <row r="536" spans="5:25" x14ac:dyDescent="0.35">
      <c r="E536" s="19"/>
      <c r="Y53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V536,
"")))</f>
        <v>0</v>
      </c>
    </row>
    <row r="537" spans="5:25" x14ac:dyDescent="0.35">
      <c r="E537" s="19"/>
      <c r="Y53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V537,
"")))</f>
        <v>0</v>
      </c>
    </row>
    <row r="538" spans="5:25" x14ac:dyDescent="0.35">
      <c r="E538" s="19"/>
      <c r="Y53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V538,
"")))</f>
        <v>0</v>
      </c>
    </row>
    <row r="539" spans="5:25" x14ac:dyDescent="0.35">
      <c r="E539" s="19"/>
      <c r="Y53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V539,
"")))</f>
        <v>0</v>
      </c>
    </row>
    <row r="540" spans="5:25" x14ac:dyDescent="0.35">
      <c r="E540" s="19"/>
      <c r="Y54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V540,
"")))</f>
        <v>0</v>
      </c>
    </row>
    <row r="541" spans="5:25" x14ac:dyDescent="0.35">
      <c r="E541" s="19"/>
      <c r="Y54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V541,
"")))</f>
        <v>0</v>
      </c>
    </row>
    <row r="542" spans="5:25" x14ac:dyDescent="0.35">
      <c r="E542" s="19"/>
      <c r="Y54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V542,
"")))</f>
        <v>0</v>
      </c>
    </row>
    <row r="543" spans="5:25" x14ac:dyDescent="0.35">
      <c r="E543" s="19"/>
      <c r="Y54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V543,
"")))</f>
        <v>0</v>
      </c>
    </row>
    <row r="544" spans="5:25" x14ac:dyDescent="0.35">
      <c r="E544" s="19"/>
      <c r="Y54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V544,
"")))</f>
        <v>0</v>
      </c>
    </row>
    <row r="545" spans="5:25" x14ac:dyDescent="0.35">
      <c r="E545" s="19"/>
      <c r="Y54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V545,
"")))</f>
        <v>0</v>
      </c>
    </row>
    <row r="546" spans="5:25" x14ac:dyDescent="0.35">
      <c r="E546" s="19"/>
      <c r="Y54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V546,
"")))</f>
        <v>0</v>
      </c>
    </row>
    <row r="547" spans="5:25" x14ac:dyDescent="0.35">
      <c r="E547" s="19"/>
      <c r="Y54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V547,
"")))</f>
        <v>0</v>
      </c>
    </row>
    <row r="548" spans="5:25" x14ac:dyDescent="0.35">
      <c r="E548" s="19"/>
      <c r="Y54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V548,
"")))</f>
        <v>0</v>
      </c>
    </row>
    <row r="549" spans="5:25" x14ac:dyDescent="0.35">
      <c r="E549" s="19"/>
      <c r="Y54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V549,
"")))</f>
        <v>0</v>
      </c>
    </row>
    <row r="550" spans="5:25" x14ac:dyDescent="0.35">
      <c r="E550" s="19"/>
      <c r="Y55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V550,
"")))</f>
        <v>0</v>
      </c>
    </row>
    <row r="551" spans="5:25" x14ac:dyDescent="0.35">
      <c r="E551" s="19"/>
      <c r="Y55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V551,
"")))</f>
        <v>0</v>
      </c>
    </row>
    <row r="552" spans="5:25" x14ac:dyDescent="0.35">
      <c r="E552" s="19"/>
      <c r="Y55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V552,
"")))</f>
        <v>0</v>
      </c>
    </row>
    <row r="553" spans="5:25" x14ac:dyDescent="0.35">
      <c r="E553" s="19"/>
      <c r="Y55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V553,
"")))</f>
        <v>0</v>
      </c>
    </row>
    <row r="554" spans="5:25" x14ac:dyDescent="0.35">
      <c r="E554" s="19"/>
      <c r="Y55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V554,
"")))</f>
        <v>0</v>
      </c>
    </row>
    <row r="555" spans="5:25" x14ac:dyDescent="0.35">
      <c r="E555" s="19"/>
      <c r="Y55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V555,
"")))</f>
        <v>0</v>
      </c>
    </row>
    <row r="556" spans="5:25" x14ac:dyDescent="0.35">
      <c r="E556" s="19"/>
      <c r="Y55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V556,
"")))</f>
        <v>0</v>
      </c>
    </row>
    <row r="557" spans="5:25" x14ac:dyDescent="0.35">
      <c r="E557" s="19"/>
      <c r="Y55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V557,
"")))</f>
        <v>0</v>
      </c>
    </row>
    <row r="558" spans="5:25" x14ac:dyDescent="0.35">
      <c r="E558" s="19"/>
      <c r="Y55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V558,
"")))</f>
        <v>0</v>
      </c>
    </row>
    <row r="559" spans="5:25" x14ac:dyDescent="0.35">
      <c r="E559" s="19"/>
      <c r="Y55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V559,
"")))</f>
        <v>0</v>
      </c>
    </row>
    <row r="560" spans="5:25" x14ac:dyDescent="0.35">
      <c r="E560" s="19"/>
      <c r="Y56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V560,
"")))</f>
        <v>0</v>
      </c>
    </row>
    <row r="561" spans="5:25" x14ac:dyDescent="0.35">
      <c r="E561" s="19"/>
      <c r="Y56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V561,
"")))</f>
        <v>0</v>
      </c>
    </row>
    <row r="562" spans="5:25" x14ac:dyDescent="0.35">
      <c r="E562" s="19"/>
      <c r="Y56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V562,
"")))</f>
        <v>0</v>
      </c>
    </row>
    <row r="563" spans="5:25" x14ac:dyDescent="0.35">
      <c r="E563" s="19"/>
      <c r="Y56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V563,
"")))</f>
        <v>0</v>
      </c>
    </row>
    <row r="564" spans="5:25" x14ac:dyDescent="0.35">
      <c r="E564" s="19"/>
      <c r="Y56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V564,
"")))</f>
        <v>0</v>
      </c>
    </row>
    <row r="565" spans="5:25" x14ac:dyDescent="0.35">
      <c r="E565" s="19"/>
      <c r="Y56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V565,
"")))</f>
        <v>0</v>
      </c>
    </row>
    <row r="566" spans="5:25" x14ac:dyDescent="0.35">
      <c r="E566" s="19"/>
      <c r="Y56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V566,
"")))</f>
        <v>0</v>
      </c>
    </row>
    <row r="567" spans="5:25" x14ac:dyDescent="0.35">
      <c r="E567" s="19"/>
      <c r="Y56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V567,
"")))</f>
        <v>0</v>
      </c>
    </row>
    <row r="568" spans="5:25" x14ac:dyDescent="0.35">
      <c r="E568" s="19"/>
      <c r="Y56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V568,
"")))</f>
        <v>0</v>
      </c>
    </row>
    <row r="569" spans="5:25" x14ac:dyDescent="0.35">
      <c r="E569" s="19"/>
      <c r="Y56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V569,
"")))</f>
        <v>0</v>
      </c>
    </row>
    <row r="570" spans="5:25" x14ac:dyDescent="0.35">
      <c r="E570" s="19"/>
      <c r="Y57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V570,
"")))</f>
        <v>0</v>
      </c>
    </row>
    <row r="571" spans="5:25" x14ac:dyDescent="0.35">
      <c r="E571" s="19"/>
      <c r="Y57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V571,
"")))</f>
        <v>0</v>
      </c>
    </row>
    <row r="572" spans="5:25" x14ac:dyDescent="0.35">
      <c r="E572" s="19"/>
      <c r="Y57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V572,
"")))</f>
        <v>0</v>
      </c>
    </row>
    <row r="573" spans="5:25" x14ac:dyDescent="0.35">
      <c r="E573" s="19"/>
      <c r="Y57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V573,
"")))</f>
        <v>0</v>
      </c>
    </row>
    <row r="574" spans="5:25" x14ac:dyDescent="0.35">
      <c r="E574" s="19"/>
      <c r="Y57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V574,
"")))</f>
        <v>0</v>
      </c>
    </row>
    <row r="575" spans="5:25" x14ac:dyDescent="0.35">
      <c r="E575" s="19"/>
      <c r="Y57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V575,
"")))</f>
        <v>0</v>
      </c>
    </row>
    <row r="576" spans="5:25" x14ac:dyDescent="0.35">
      <c r="E576" s="19"/>
      <c r="Y57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V576,
"")))</f>
        <v>0</v>
      </c>
    </row>
    <row r="577" spans="5:25" x14ac:dyDescent="0.35">
      <c r="E577" s="19"/>
      <c r="Y57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V577,
"")))</f>
        <v>0</v>
      </c>
    </row>
    <row r="578" spans="5:25" x14ac:dyDescent="0.35">
      <c r="E578" s="19"/>
      <c r="Y57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V578,
"")))</f>
        <v>0</v>
      </c>
    </row>
    <row r="579" spans="5:25" x14ac:dyDescent="0.35">
      <c r="E579" s="19"/>
      <c r="Y57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V579,
"")))</f>
        <v>0</v>
      </c>
    </row>
    <row r="580" spans="5:25" x14ac:dyDescent="0.35">
      <c r="E580" s="19"/>
      <c r="Y58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V580,
"")))</f>
        <v>0</v>
      </c>
    </row>
    <row r="581" spans="5:25" x14ac:dyDescent="0.35">
      <c r="E581" s="19"/>
      <c r="Y58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V581,
"")))</f>
        <v>0</v>
      </c>
    </row>
    <row r="582" spans="5:25" x14ac:dyDescent="0.35">
      <c r="E582" s="19"/>
      <c r="Y58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V582,
"")))</f>
        <v>0</v>
      </c>
    </row>
    <row r="583" spans="5:25" x14ac:dyDescent="0.35">
      <c r="E583" s="19"/>
      <c r="Y58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V583,
"")))</f>
        <v>0</v>
      </c>
    </row>
    <row r="584" spans="5:25" x14ac:dyDescent="0.35">
      <c r="E584" s="19"/>
      <c r="Y58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V584,
"")))</f>
        <v>0</v>
      </c>
    </row>
    <row r="585" spans="5:25" x14ac:dyDescent="0.35">
      <c r="E585" s="19"/>
      <c r="Y58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V585,
"")))</f>
        <v>0</v>
      </c>
    </row>
    <row r="586" spans="5:25" x14ac:dyDescent="0.35">
      <c r="E586" s="19"/>
      <c r="Y58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V586,
"")))</f>
        <v>0</v>
      </c>
    </row>
    <row r="587" spans="5:25" x14ac:dyDescent="0.35">
      <c r="E587" s="19"/>
      <c r="Y58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V587,
"")))</f>
        <v>0</v>
      </c>
    </row>
    <row r="588" spans="5:25" x14ac:dyDescent="0.35">
      <c r="E588" s="19"/>
      <c r="Y58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V588,
"")))</f>
        <v>0</v>
      </c>
    </row>
    <row r="589" spans="5:25" x14ac:dyDescent="0.35">
      <c r="E589" s="19"/>
      <c r="Y58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V589,
"")))</f>
        <v>0</v>
      </c>
    </row>
    <row r="590" spans="5:25" x14ac:dyDescent="0.35">
      <c r="E590" s="19"/>
      <c r="Y59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V590,
"")))</f>
        <v>0</v>
      </c>
    </row>
    <row r="591" spans="5:25" x14ac:dyDescent="0.35">
      <c r="E591" s="19"/>
      <c r="Y59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V591,
"")))</f>
        <v>0</v>
      </c>
    </row>
    <row r="592" spans="5:25" x14ac:dyDescent="0.35">
      <c r="E592" s="19"/>
      <c r="Y59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V592,
"")))</f>
        <v>0</v>
      </c>
    </row>
    <row r="593" spans="5:25" x14ac:dyDescent="0.35">
      <c r="E593" s="19"/>
      <c r="Y59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V593,
"")))</f>
        <v>0</v>
      </c>
    </row>
    <row r="594" spans="5:25" x14ac:dyDescent="0.35">
      <c r="E594" s="19"/>
      <c r="Y59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V594,
"")))</f>
        <v>0</v>
      </c>
    </row>
    <row r="595" spans="5:25" x14ac:dyDescent="0.35">
      <c r="E595" s="19"/>
      <c r="Y59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V595,
"")))</f>
        <v>0</v>
      </c>
    </row>
    <row r="596" spans="5:25" x14ac:dyDescent="0.35">
      <c r="E596" s="19"/>
      <c r="Y59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V596,
"")))</f>
        <v>0</v>
      </c>
    </row>
    <row r="597" spans="5:25" x14ac:dyDescent="0.35">
      <c r="E597" s="19"/>
      <c r="Y59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V597,
"")))</f>
        <v>0</v>
      </c>
    </row>
    <row r="598" spans="5:25" x14ac:dyDescent="0.35">
      <c r="E598" s="19"/>
      <c r="Y59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V598,
"")))</f>
        <v>0</v>
      </c>
    </row>
    <row r="599" spans="5:25" x14ac:dyDescent="0.35">
      <c r="E599" s="19"/>
      <c r="Y59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V599,
"")))</f>
        <v>0</v>
      </c>
    </row>
    <row r="600" spans="5:25" x14ac:dyDescent="0.35">
      <c r="E600" s="19"/>
      <c r="Y60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V600,
"")))</f>
        <v>0</v>
      </c>
    </row>
    <row r="601" spans="5:25" x14ac:dyDescent="0.35">
      <c r="E601" s="19"/>
      <c r="Y60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V601,
"")))</f>
        <v>0</v>
      </c>
    </row>
    <row r="602" spans="5:25" x14ac:dyDescent="0.35">
      <c r="E602" s="19"/>
      <c r="Y60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V602,
"")))</f>
        <v>0</v>
      </c>
    </row>
    <row r="603" spans="5:25" x14ac:dyDescent="0.35">
      <c r="E603" s="19"/>
      <c r="Y60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V603,
"")))</f>
        <v>0</v>
      </c>
    </row>
    <row r="604" spans="5:25" x14ac:dyDescent="0.35">
      <c r="E604" s="19"/>
      <c r="Y60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V604,
"")))</f>
        <v>0</v>
      </c>
    </row>
    <row r="605" spans="5:25" x14ac:dyDescent="0.35">
      <c r="E605" s="19"/>
      <c r="Y60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V605,
"")))</f>
        <v>0</v>
      </c>
    </row>
    <row r="606" spans="5:25" x14ac:dyDescent="0.35">
      <c r="E606" s="19"/>
      <c r="Y60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V606,
"")))</f>
        <v>0</v>
      </c>
    </row>
    <row r="607" spans="5:25" x14ac:dyDescent="0.35">
      <c r="E607" s="19"/>
      <c r="Y60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V607,
"")))</f>
        <v>0</v>
      </c>
    </row>
    <row r="608" spans="5:25" x14ac:dyDescent="0.35">
      <c r="E608" s="19"/>
      <c r="Y60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V608,
"")))</f>
        <v>0</v>
      </c>
    </row>
    <row r="609" spans="5:25" x14ac:dyDescent="0.35">
      <c r="E609" s="19"/>
      <c r="Y60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V609,
"")))</f>
        <v>0</v>
      </c>
    </row>
    <row r="610" spans="5:25" x14ac:dyDescent="0.35">
      <c r="E610" s="19"/>
      <c r="Y61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V610,
"")))</f>
        <v>0</v>
      </c>
    </row>
    <row r="611" spans="5:25" x14ac:dyDescent="0.35">
      <c r="E611" s="19"/>
      <c r="Y61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V611,
"")))</f>
        <v>0</v>
      </c>
    </row>
    <row r="612" spans="5:25" x14ac:dyDescent="0.35">
      <c r="E612" s="19"/>
      <c r="Y61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V612,
"")))</f>
        <v>0</v>
      </c>
    </row>
    <row r="613" spans="5:25" x14ac:dyDescent="0.35">
      <c r="E613" s="19"/>
      <c r="Y61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V613,
"")))</f>
        <v>0</v>
      </c>
    </row>
    <row r="614" spans="5:25" x14ac:dyDescent="0.35">
      <c r="E614" s="19"/>
      <c r="Y61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V614,
"")))</f>
        <v>0</v>
      </c>
    </row>
    <row r="615" spans="5:25" x14ac:dyDescent="0.35">
      <c r="E615" s="19"/>
      <c r="Y61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V615,
"")))</f>
        <v>0</v>
      </c>
    </row>
    <row r="616" spans="5:25" x14ac:dyDescent="0.35">
      <c r="E616" s="19"/>
      <c r="Y61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V616,
"")))</f>
        <v>0</v>
      </c>
    </row>
    <row r="617" spans="5:25" x14ac:dyDescent="0.35">
      <c r="E617" s="19"/>
      <c r="Y61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V617,
"")))</f>
        <v>0</v>
      </c>
    </row>
    <row r="618" spans="5:25" x14ac:dyDescent="0.35">
      <c r="E618" s="19"/>
      <c r="Y61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V618,
"")))</f>
        <v>0</v>
      </c>
    </row>
    <row r="619" spans="5:25" x14ac:dyDescent="0.35">
      <c r="E619" s="19"/>
      <c r="Y61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V619,
"")))</f>
        <v>0</v>
      </c>
    </row>
    <row r="620" spans="5:25" x14ac:dyDescent="0.35">
      <c r="E620" s="19"/>
      <c r="Y62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V620,
"")))</f>
        <v>0</v>
      </c>
    </row>
    <row r="621" spans="5:25" x14ac:dyDescent="0.35">
      <c r="E621" s="19"/>
      <c r="Y62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V621,
"")))</f>
        <v>0</v>
      </c>
    </row>
    <row r="622" spans="5:25" x14ac:dyDescent="0.35">
      <c r="E622" s="19"/>
      <c r="Y62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V622,
"")))</f>
        <v>0</v>
      </c>
    </row>
    <row r="623" spans="5:25" x14ac:dyDescent="0.35">
      <c r="E623" s="19"/>
      <c r="Y62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V623,
"")))</f>
        <v>0</v>
      </c>
    </row>
    <row r="624" spans="5:25" x14ac:dyDescent="0.35">
      <c r="E624" s="19"/>
      <c r="Y62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V624,
"")))</f>
        <v>0</v>
      </c>
    </row>
    <row r="625" spans="5:25" x14ac:dyDescent="0.35">
      <c r="E625" s="19"/>
      <c r="Y62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V625,
"")))</f>
        <v>0</v>
      </c>
    </row>
    <row r="626" spans="5:25" x14ac:dyDescent="0.35">
      <c r="E626" s="19"/>
      <c r="Y62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V626,
"")))</f>
        <v>0</v>
      </c>
    </row>
    <row r="627" spans="5:25" x14ac:dyDescent="0.35">
      <c r="E627" s="19"/>
      <c r="Y62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V627,
"")))</f>
        <v>0</v>
      </c>
    </row>
    <row r="628" spans="5:25" x14ac:dyDescent="0.35">
      <c r="E628" s="19"/>
      <c r="Y62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V628,
"")))</f>
        <v>0</v>
      </c>
    </row>
    <row r="629" spans="5:25" x14ac:dyDescent="0.35">
      <c r="E629" s="19"/>
      <c r="Y62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V629,
"")))</f>
        <v>0</v>
      </c>
    </row>
    <row r="630" spans="5:25" x14ac:dyDescent="0.35">
      <c r="E630" s="19"/>
      <c r="Y63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V630,
"")))</f>
        <v>0</v>
      </c>
    </row>
    <row r="631" spans="5:25" x14ac:dyDescent="0.35">
      <c r="E631" s="19"/>
      <c r="Y63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V631,
"")))</f>
        <v>0</v>
      </c>
    </row>
    <row r="632" spans="5:25" x14ac:dyDescent="0.35">
      <c r="E632" s="19"/>
      <c r="Y63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V632,
"")))</f>
        <v>0</v>
      </c>
    </row>
    <row r="633" spans="5:25" x14ac:dyDescent="0.35">
      <c r="E633" s="19"/>
      <c r="Y63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V633,
"")))</f>
        <v>0</v>
      </c>
    </row>
    <row r="634" spans="5:25" x14ac:dyDescent="0.35">
      <c r="E634" s="19"/>
      <c r="Y63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V634,
"")))</f>
        <v>0</v>
      </c>
    </row>
    <row r="635" spans="5:25" x14ac:dyDescent="0.35">
      <c r="E635" s="19"/>
      <c r="Y63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V635,
"")))</f>
        <v>0</v>
      </c>
    </row>
    <row r="636" spans="5:25" x14ac:dyDescent="0.35">
      <c r="E636" s="19"/>
      <c r="Y63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V636,
"")))</f>
        <v>0</v>
      </c>
    </row>
    <row r="637" spans="5:25" x14ac:dyDescent="0.35">
      <c r="E637" s="19"/>
      <c r="Y63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V637,
"")))</f>
        <v>0</v>
      </c>
    </row>
    <row r="638" spans="5:25" x14ac:dyDescent="0.35">
      <c r="E638" s="19"/>
      <c r="Y63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V638,
"")))</f>
        <v>0</v>
      </c>
    </row>
    <row r="639" spans="5:25" x14ac:dyDescent="0.35">
      <c r="E639" s="19"/>
      <c r="Y63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V639,
"")))</f>
        <v>0</v>
      </c>
    </row>
    <row r="640" spans="5:25" x14ac:dyDescent="0.35">
      <c r="E640" s="19"/>
      <c r="Y64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V640,
"")))</f>
        <v>0</v>
      </c>
    </row>
    <row r="641" spans="5:25" x14ac:dyDescent="0.35">
      <c r="E641" s="19"/>
      <c r="Y64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V641,
"")))</f>
        <v>0</v>
      </c>
    </row>
    <row r="642" spans="5:25" x14ac:dyDescent="0.35">
      <c r="E642" s="19"/>
      <c r="Y64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V642,
"")))</f>
        <v>0</v>
      </c>
    </row>
    <row r="643" spans="5:25" x14ac:dyDescent="0.35">
      <c r="E643" s="19"/>
      <c r="Y64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V643,
"")))</f>
        <v>0</v>
      </c>
    </row>
    <row r="644" spans="5:25" x14ac:dyDescent="0.35">
      <c r="E644" s="19"/>
      <c r="Y64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V644,
"")))</f>
        <v>0</v>
      </c>
    </row>
    <row r="645" spans="5:25" x14ac:dyDescent="0.35">
      <c r="E645" s="19"/>
      <c r="Y64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V645,
"")))</f>
        <v>0</v>
      </c>
    </row>
    <row r="646" spans="5:25" x14ac:dyDescent="0.35">
      <c r="E646" s="19"/>
      <c r="Y64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V646,
"")))</f>
        <v>0</v>
      </c>
    </row>
    <row r="647" spans="5:25" x14ac:dyDescent="0.35">
      <c r="E647" s="19"/>
      <c r="Y64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V647,
"")))</f>
        <v>0</v>
      </c>
    </row>
    <row r="648" spans="5:25" x14ac:dyDescent="0.35">
      <c r="E648" s="19"/>
      <c r="Y64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V648,
"")))</f>
        <v>0</v>
      </c>
    </row>
    <row r="649" spans="5:25" x14ac:dyDescent="0.35">
      <c r="E649" s="19"/>
      <c r="Y64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V649,
"")))</f>
        <v>0</v>
      </c>
    </row>
    <row r="650" spans="5:25" x14ac:dyDescent="0.35">
      <c r="E650" s="19"/>
      <c r="Y65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V650,
"")))</f>
        <v>0</v>
      </c>
    </row>
    <row r="651" spans="5:25" x14ac:dyDescent="0.35">
      <c r="E651" s="19"/>
      <c r="Y65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V651,
"")))</f>
        <v>0</v>
      </c>
    </row>
    <row r="652" spans="5:25" x14ac:dyDescent="0.35">
      <c r="E652" s="19"/>
      <c r="Y65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V652,
"")))</f>
        <v>0</v>
      </c>
    </row>
    <row r="653" spans="5:25" x14ac:dyDescent="0.35">
      <c r="E653" s="19"/>
      <c r="Y65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V653,
"")))</f>
        <v>0</v>
      </c>
    </row>
    <row r="654" spans="5:25" x14ac:dyDescent="0.35">
      <c r="E654" s="19"/>
      <c r="Y65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V654,
"")))</f>
        <v>0</v>
      </c>
    </row>
    <row r="655" spans="5:25" x14ac:dyDescent="0.35">
      <c r="E655" s="19"/>
      <c r="Y65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V655,
"")))</f>
        <v>0</v>
      </c>
    </row>
    <row r="656" spans="5:25" x14ac:dyDescent="0.35">
      <c r="E656" s="19"/>
      <c r="Y65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V656,
"")))</f>
        <v>0</v>
      </c>
    </row>
    <row r="657" spans="5:25" x14ac:dyDescent="0.35">
      <c r="E657" s="19"/>
      <c r="Y65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V657,
"")))</f>
        <v>0</v>
      </c>
    </row>
    <row r="658" spans="5:25" x14ac:dyDescent="0.35">
      <c r="E658" s="19"/>
      <c r="Y65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V658,
"")))</f>
        <v>0</v>
      </c>
    </row>
    <row r="659" spans="5:25" x14ac:dyDescent="0.35">
      <c r="E659" s="19"/>
      <c r="Y65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V659,
"")))</f>
        <v>0</v>
      </c>
    </row>
    <row r="660" spans="5:25" x14ac:dyDescent="0.35">
      <c r="E660" s="19"/>
      <c r="Y66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V660,
"")))</f>
        <v>0</v>
      </c>
    </row>
    <row r="661" spans="5:25" x14ac:dyDescent="0.35">
      <c r="E661" s="19"/>
      <c r="Y66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V661,
"")))</f>
        <v>0</v>
      </c>
    </row>
    <row r="662" spans="5:25" x14ac:dyDescent="0.35">
      <c r="E662" s="19"/>
      <c r="Y66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V662,
"")))</f>
        <v>0</v>
      </c>
    </row>
    <row r="663" spans="5:25" x14ac:dyDescent="0.35">
      <c r="E663" s="19"/>
      <c r="Y66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V663,
"")))</f>
        <v>0</v>
      </c>
    </row>
    <row r="664" spans="5:25" x14ac:dyDescent="0.35">
      <c r="E664" s="19"/>
      <c r="Y66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V664,
"")))</f>
        <v>0</v>
      </c>
    </row>
    <row r="665" spans="5:25" x14ac:dyDescent="0.35">
      <c r="E665" s="19"/>
      <c r="Y66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V665,
"")))</f>
        <v>0</v>
      </c>
    </row>
    <row r="666" spans="5:25" x14ac:dyDescent="0.35">
      <c r="E666" s="19"/>
      <c r="Y66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V666,
"")))</f>
        <v>0</v>
      </c>
    </row>
    <row r="667" spans="5:25" x14ac:dyDescent="0.35">
      <c r="E667" s="19"/>
      <c r="Y66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V667,
"")))</f>
        <v>0</v>
      </c>
    </row>
    <row r="668" spans="5:25" x14ac:dyDescent="0.35">
      <c r="E668" s="19"/>
      <c r="Y66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V668,
"")))</f>
        <v>0</v>
      </c>
    </row>
    <row r="669" spans="5:25" x14ac:dyDescent="0.35">
      <c r="E669" s="19"/>
      <c r="Y66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V669,
"")))</f>
        <v>0</v>
      </c>
    </row>
    <row r="670" spans="5:25" x14ac:dyDescent="0.35">
      <c r="E670" s="19"/>
      <c r="Y67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V670,
"")))</f>
        <v>0</v>
      </c>
    </row>
    <row r="671" spans="5:25" x14ac:dyDescent="0.35">
      <c r="E671" s="19"/>
      <c r="Y67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V671,
"")))</f>
        <v>0</v>
      </c>
    </row>
    <row r="672" spans="5:25" x14ac:dyDescent="0.35">
      <c r="E672" s="19"/>
      <c r="Y67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V672,
"")))</f>
        <v>0</v>
      </c>
    </row>
    <row r="673" spans="5:25" x14ac:dyDescent="0.35">
      <c r="E673" s="19"/>
      <c r="Y67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V673,
"")))</f>
        <v>0</v>
      </c>
    </row>
    <row r="674" spans="5:25" x14ac:dyDescent="0.35">
      <c r="E674" s="19"/>
      <c r="Y67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V674,
"")))</f>
        <v>0</v>
      </c>
    </row>
    <row r="675" spans="5:25" x14ac:dyDescent="0.35">
      <c r="E675" s="19"/>
      <c r="Y67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V675,
"")))</f>
        <v>0</v>
      </c>
    </row>
    <row r="676" spans="5:25" x14ac:dyDescent="0.35">
      <c r="E676" s="19"/>
      <c r="Y67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V676,
"")))</f>
        <v>0</v>
      </c>
    </row>
    <row r="677" spans="5:25" x14ac:dyDescent="0.35">
      <c r="E677" s="19"/>
      <c r="Y67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V677,
"")))</f>
        <v>0</v>
      </c>
    </row>
    <row r="678" spans="5:25" x14ac:dyDescent="0.35">
      <c r="E678" s="19"/>
      <c r="Y67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V678,
"")))</f>
        <v>0</v>
      </c>
    </row>
    <row r="679" spans="5:25" x14ac:dyDescent="0.35">
      <c r="E679" s="19"/>
      <c r="Y67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V679,
"")))</f>
        <v>0</v>
      </c>
    </row>
    <row r="680" spans="5:25" x14ac:dyDescent="0.35">
      <c r="E680" s="19"/>
      <c r="Y68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V680,
"")))</f>
        <v>0</v>
      </c>
    </row>
    <row r="681" spans="5:25" x14ac:dyDescent="0.35">
      <c r="E681" s="19"/>
      <c r="Y68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V681,
"")))</f>
        <v>0</v>
      </c>
    </row>
    <row r="682" spans="5:25" x14ac:dyDescent="0.35">
      <c r="E682" s="19"/>
      <c r="Y68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V682,
"")))</f>
        <v>0</v>
      </c>
    </row>
    <row r="683" spans="5:25" x14ac:dyDescent="0.35">
      <c r="E683" s="19"/>
      <c r="Y68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V683,
"")))</f>
        <v>0</v>
      </c>
    </row>
    <row r="684" spans="5:25" x14ac:dyDescent="0.35">
      <c r="E684" s="19"/>
      <c r="Y68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V684,
"")))</f>
        <v>0</v>
      </c>
    </row>
    <row r="685" spans="5:25" x14ac:dyDescent="0.35">
      <c r="E685" s="19"/>
      <c r="Y68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V685,
"")))</f>
        <v>0</v>
      </c>
    </row>
    <row r="686" spans="5:25" x14ac:dyDescent="0.35">
      <c r="E686" s="19"/>
      <c r="Y68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V686,
"")))</f>
        <v>0</v>
      </c>
    </row>
    <row r="687" spans="5:25" x14ac:dyDescent="0.35">
      <c r="E687" s="19"/>
      <c r="Y68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V687,
"")))</f>
        <v>0</v>
      </c>
    </row>
    <row r="688" spans="5:25" x14ac:dyDescent="0.35">
      <c r="E688" s="19"/>
      <c r="Y68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V688,
"")))</f>
        <v>0</v>
      </c>
    </row>
    <row r="689" spans="5:25" x14ac:dyDescent="0.35">
      <c r="E689" s="19"/>
      <c r="Y68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V689,
"")))</f>
        <v>0</v>
      </c>
    </row>
    <row r="690" spans="5:25" x14ac:dyDescent="0.35">
      <c r="E690" s="19"/>
      <c r="Y69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V690,
"")))</f>
        <v>0</v>
      </c>
    </row>
    <row r="691" spans="5:25" x14ac:dyDescent="0.35">
      <c r="E691" s="19"/>
      <c r="Y69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V691,
"")))</f>
        <v>0</v>
      </c>
    </row>
    <row r="692" spans="5:25" x14ac:dyDescent="0.35">
      <c r="E692" s="19"/>
      <c r="Y69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V692,
"")))</f>
        <v>0</v>
      </c>
    </row>
    <row r="693" spans="5:25" x14ac:dyDescent="0.35">
      <c r="E693" s="19"/>
      <c r="Y69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V693,
"")))</f>
        <v>0</v>
      </c>
    </row>
    <row r="694" spans="5:25" x14ac:dyDescent="0.35">
      <c r="E694" s="19"/>
      <c r="Y69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V694,
"")))</f>
        <v>0</v>
      </c>
    </row>
    <row r="695" spans="5:25" x14ac:dyDescent="0.35">
      <c r="E695" s="19"/>
      <c r="Y69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V695,
"")))</f>
        <v>0</v>
      </c>
    </row>
    <row r="696" spans="5:25" x14ac:dyDescent="0.35">
      <c r="E696" s="19"/>
      <c r="Y69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V696,
"")))</f>
        <v>0</v>
      </c>
    </row>
    <row r="697" spans="5:25" x14ac:dyDescent="0.35">
      <c r="E697" s="19"/>
      <c r="Y69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V697,
"")))</f>
        <v>0</v>
      </c>
    </row>
    <row r="698" spans="5:25" x14ac:dyDescent="0.35">
      <c r="E698" s="19"/>
      <c r="Y69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V698,
"")))</f>
        <v>0</v>
      </c>
    </row>
    <row r="699" spans="5:25" x14ac:dyDescent="0.35">
      <c r="E699" s="19"/>
      <c r="Y69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V699,
"")))</f>
        <v>0</v>
      </c>
    </row>
    <row r="700" spans="5:25" x14ac:dyDescent="0.35">
      <c r="E700" s="19"/>
      <c r="Y70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V700,
"")))</f>
        <v>0</v>
      </c>
    </row>
    <row r="701" spans="5:25" x14ac:dyDescent="0.35">
      <c r="E701" s="19"/>
      <c r="Y70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V701,
"")))</f>
        <v>0</v>
      </c>
    </row>
    <row r="702" spans="5:25" x14ac:dyDescent="0.35">
      <c r="E702" s="19"/>
      <c r="Y70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V702,
"")))</f>
        <v>0</v>
      </c>
    </row>
    <row r="703" spans="5:25" x14ac:dyDescent="0.35">
      <c r="E703" s="19"/>
      <c r="Y70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V703,
"")))</f>
        <v>0</v>
      </c>
    </row>
    <row r="704" spans="5:25" x14ac:dyDescent="0.35">
      <c r="E704" s="19"/>
      <c r="Y70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V704,
"")))</f>
        <v>0</v>
      </c>
    </row>
    <row r="705" spans="5:25" x14ac:dyDescent="0.35">
      <c r="E705" s="19"/>
      <c r="Y70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V705,
"")))</f>
        <v>0</v>
      </c>
    </row>
    <row r="706" spans="5:25" x14ac:dyDescent="0.35">
      <c r="E706" s="19"/>
      <c r="Y70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V706,
"")))</f>
        <v>0</v>
      </c>
    </row>
    <row r="707" spans="5:25" x14ac:dyDescent="0.35">
      <c r="E707" s="19"/>
      <c r="Y70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V707,
"")))</f>
        <v>0</v>
      </c>
    </row>
    <row r="708" spans="5:25" x14ac:dyDescent="0.35">
      <c r="E708" s="19"/>
      <c r="Y70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V708,
"")))</f>
        <v>0</v>
      </c>
    </row>
    <row r="709" spans="5:25" x14ac:dyDescent="0.35">
      <c r="E709" s="19"/>
      <c r="Y70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V709,
"")))</f>
        <v>0</v>
      </c>
    </row>
    <row r="710" spans="5:25" x14ac:dyDescent="0.35">
      <c r="E710" s="19"/>
      <c r="Y71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V710,
"")))</f>
        <v>0</v>
      </c>
    </row>
    <row r="711" spans="5:25" x14ac:dyDescent="0.35">
      <c r="E711" s="19"/>
      <c r="Y71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V711,
"")))</f>
        <v>0</v>
      </c>
    </row>
    <row r="712" spans="5:25" x14ac:dyDescent="0.35">
      <c r="E712" s="19"/>
      <c r="Y71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V712,
"")))</f>
        <v>0</v>
      </c>
    </row>
    <row r="713" spans="5:25" x14ac:dyDescent="0.35">
      <c r="E713" s="19"/>
      <c r="Y71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V713,
"")))</f>
        <v>0</v>
      </c>
    </row>
    <row r="714" spans="5:25" x14ac:dyDescent="0.35">
      <c r="E714" s="19"/>
      <c r="Y71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V714,
"")))</f>
        <v>0</v>
      </c>
    </row>
    <row r="715" spans="5:25" x14ac:dyDescent="0.35">
      <c r="E715" s="19"/>
      <c r="Y71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V715,
"")))</f>
        <v>0</v>
      </c>
    </row>
    <row r="716" spans="5:25" x14ac:dyDescent="0.35">
      <c r="E716" s="19"/>
      <c r="Y71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V716,
"")))</f>
        <v>0</v>
      </c>
    </row>
    <row r="717" spans="5:25" x14ac:dyDescent="0.35">
      <c r="E717" s="19"/>
      <c r="Y71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V717,
"")))</f>
        <v>0</v>
      </c>
    </row>
    <row r="718" spans="5:25" x14ac:dyDescent="0.35">
      <c r="E718" s="19"/>
      <c r="Y71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V718,
"")))</f>
        <v>0</v>
      </c>
    </row>
    <row r="719" spans="5:25" x14ac:dyDescent="0.35">
      <c r="E719" s="19"/>
      <c r="Y71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V719,
"")))</f>
        <v>0</v>
      </c>
    </row>
    <row r="720" spans="5:25" x14ac:dyDescent="0.35">
      <c r="E720" s="19"/>
      <c r="Y72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V720,
"")))</f>
        <v>0</v>
      </c>
    </row>
    <row r="721" spans="5:25" x14ac:dyDescent="0.35">
      <c r="E721" s="19"/>
      <c r="Y72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V721,
"")))</f>
        <v>0</v>
      </c>
    </row>
    <row r="722" spans="5:25" x14ac:dyDescent="0.35">
      <c r="E722" s="19"/>
      <c r="Y72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V722,
"")))</f>
        <v>0</v>
      </c>
    </row>
    <row r="723" spans="5:25" x14ac:dyDescent="0.35">
      <c r="E723" s="19"/>
      <c r="Y72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V723,
"")))</f>
        <v>0</v>
      </c>
    </row>
    <row r="724" spans="5:25" x14ac:dyDescent="0.35">
      <c r="E724" s="19"/>
      <c r="Y72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V724,
"")))</f>
        <v>0</v>
      </c>
    </row>
    <row r="725" spans="5:25" x14ac:dyDescent="0.35">
      <c r="E725" s="19"/>
      <c r="Y72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V725,
"")))</f>
        <v>0</v>
      </c>
    </row>
    <row r="726" spans="5:25" x14ac:dyDescent="0.35">
      <c r="E726" s="19"/>
      <c r="Y72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V726,
"")))</f>
        <v>0</v>
      </c>
    </row>
    <row r="727" spans="5:25" x14ac:dyDescent="0.35">
      <c r="E727" s="19"/>
      <c r="Y72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V727,
"")))</f>
        <v>0</v>
      </c>
    </row>
    <row r="728" spans="5:25" x14ac:dyDescent="0.35">
      <c r="E728" s="19"/>
      <c r="Y72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V728,
"")))</f>
        <v>0</v>
      </c>
    </row>
    <row r="729" spans="5:25" x14ac:dyDescent="0.35">
      <c r="E729" s="19"/>
      <c r="Y72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V729,
"")))</f>
        <v>0</v>
      </c>
    </row>
    <row r="730" spans="5:25" x14ac:dyDescent="0.35">
      <c r="E730" s="19"/>
      <c r="Y73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V730,
"")))</f>
        <v>0</v>
      </c>
    </row>
    <row r="731" spans="5:25" x14ac:dyDescent="0.35">
      <c r="E731" s="19"/>
      <c r="Y73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V731,
"")))</f>
        <v>0</v>
      </c>
    </row>
    <row r="732" spans="5:25" x14ac:dyDescent="0.35">
      <c r="E732" s="19"/>
      <c r="Y73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V732,
"")))</f>
        <v>0</v>
      </c>
    </row>
    <row r="733" spans="5:25" x14ac:dyDescent="0.35">
      <c r="E733" s="19"/>
      <c r="Y73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V733,
"")))</f>
        <v>0</v>
      </c>
    </row>
    <row r="734" spans="5:25" x14ac:dyDescent="0.35">
      <c r="E734" s="19"/>
      <c r="Y73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V734,
"")))</f>
        <v>0</v>
      </c>
    </row>
    <row r="735" spans="5:25" x14ac:dyDescent="0.35">
      <c r="E735" s="19"/>
      <c r="Y73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V735,
"")))</f>
        <v>0</v>
      </c>
    </row>
    <row r="736" spans="5:25" x14ac:dyDescent="0.35">
      <c r="E736" s="19"/>
      <c r="Y73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V736,
"")))</f>
        <v>0</v>
      </c>
    </row>
    <row r="737" spans="5:25" x14ac:dyDescent="0.35">
      <c r="E737" s="19"/>
      <c r="Y73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V737,
"")))</f>
        <v>0</v>
      </c>
    </row>
    <row r="738" spans="5:25" x14ac:dyDescent="0.35">
      <c r="E738" s="19"/>
      <c r="Y73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V738,
"")))</f>
        <v>0</v>
      </c>
    </row>
    <row r="739" spans="5:25" x14ac:dyDescent="0.35">
      <c r="E739" s="19"/>
      <c r="Y73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V739,
"")))</f>
        <v>0</v>
      </c>
    </row>
    <row r="740" spans="5:25" x14ac:dyDescent="0.35">
      <c r="E740" s="19"/>
      <c r="Y74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V740,
"")))</f>
        <v>0</v>
      </c>
    </row>
    <row r="741" spans="5:25" x14ac:dyDescent="0.35">
      <c r="E741" s="19"/>
      <c r="Y74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V741,
"")))</f>
        <v>0</v>
      </c>
    </row>
    <row r="742" spans="5:25" x14ac:dyDescent="0.35">
      <c r="E742" s="19"/>
      <c r="Y74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V742,
"")))</f>
        <v>0</v>
      </c>
    </row>
    <row r="743" spans="5:25" x14ac:dyDescent="0.35">
      <c r="E743" s="19"/>
      <c r="Y74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V743,
"")))</f>
        <v>0</v>
      </c>
    </row>
    <row r="744" spans="5:25" x14ac:dyDescent="0.35">
      <c r="E744" s="19"/>
      <c r="Y74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V744,
"")))</f>
        <v>0</v>
      </c>
    </row>
    <row r="745" spans="5:25" x14ac:dyDescent="0.35">
      <c r="E745" s="19"/>
      <c r="Y74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V745,
"")))</f>
        <v>0</v>
      </c>
    </row>
    <row r="746" spans="5:25" x14ac:dyDescent="0.35">
      <c r="E746" s="19"/>
      <c r="Y74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V746,
"")))</f>
        <v>0</v>
      </c>
    </row>
    <row r="747" spans="5:25" x14ac:dyDescent="0.35">
      <c r="E747" s="19"/>
      <c r="Y74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V747,
"")))</f>
        <v>0</v>
      </c>
    </row>
    <row r="748" spans="5:25" x14ac:dyDescent="0.35">
      <c r="E748" s="19"/>
      <c r="Y74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V748,
"")))</f>
        <v>0</v>
      </c>
    </row>
    <row r="749" spans="5:25" x14ac:dyDescent="0.35">
      <c r="E749" s="19"/>
      <c r="Y74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V749,
"")))</f>
        <v>0</v>
      </c>
    </row>
    <row r="750" spans="5:25" x14ac:dyDescent="0.35">
      <c r="E750" s="19"/>
      <c r="Y75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V750,
"")))</f>
        <v>0</v>
      </c>
    </row>
    <row r="751" spans="5:25" x14ac:dyDescent="0.35">
      <c r="E751" s="19"/>
      <c r="Y75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V751,
"")))</f>
        <v>0</v>
      </c>
    </row>
    <row r="752" spans="5:25" x14ac:dyDescent="0.35">
      <c r="E752" s="19"/>
      <c r="Y75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V752,
"")))</f>
        <v>0</v>
      </c>
    </row>
    <row r="753" spans="5:25" x14ac:dyDescent="0.35">
      <c r="E753" s="19"/>
      <c r="Y75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V753,
"")))</f>
        <v>0</v>
      </c>
    </row>
    <row r="754" spans="5:25" x14ac:dyDescent="0.35">
      <c r="E754" s="19"/>
      <c r="Y75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V754,
"")))</f>
        <v>0</v>
      </c>
    </row>
    <row r="755" spans="5:25" x14ac:dyDescent="0.35">
      <c r="E755" s="19"/>
      <c r="Y75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V755,
"")))</f>
        <v>0</v>
      </c>
    </row>
    <row r="756" spans="5:25" x14ac:dyDescent="0.35">
      <c r="E756" s="19"/>
      <c r="Y75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V756,
"")))</f>
        <v>0</v>
      </c>
    </row>
    <row r="757" spans="5:25" x14ac:dyDescent="0.35">
      <c r="E757" s="19"/>
      <c r="Y75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V757,
"")))</f>
        <v>0</v>
      </c>
    </row>
    <row r="758" spans="5:25" x14ac:dyDescent="0.35">
      <c r="E758" s="19"/>
      <c r="Y75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V758,
"")))</f>
        <v>0</v>
      </c>
    </row>
    <row r="759" spans="5:25" x14ac:dyDescent="0.35">
      <c r="E759" s="19"/>
      <c r="Y75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V759,
"")))</f>
        <v>0</v>
      </c>
    </row>
    <row r="760" spans="5:25" x14ac:dyDescent="0.35">
      <c r="E760" s="19"/>
      <c r="Y76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V760,
"")))</f>
        <v>0</v>
      </c>
    </row>
    <row r="761" spans="5:25" x14ac:dyDescent="0.35">
      <c r="E761" s="19"/>
      <c r="Y76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V761,
"")))</f>
        <v>0</v>
      </c>
    </row>
    <row r="762" spans="5:25" x14ac:dyDescent="0.35">
      <c r="E762" s="19"/>
      <c r="Y76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V762,
"")))</f>
        <v>0</v>
      </c>
    </row>
    <row r="763" spans="5:25" x14ac:dyDescent="0.35">
      <c r="E763" s="19"/>
      <c r="Y76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V763,
"")))</f>
        <v>0</v>
      </c>
    </row>
    <row r="764" spans="5:25" x14ac:dyDescent="0.35">
      <c r="E764" s="19"/>
      <c r="Y76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V764,
"")))</f>
        <v>0</v>
      </c>
    </row>
    <row r="765" spans="5:25" x14ac:dyDescent="0.35">
      <c r="E765" s="19"/>
      <c r="Y76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V765,
"")))</f>
        <v>0</v>
      </c>
    </row>
    <row r="766" spans="5:25" x14ac:dyDescent="0.35">
      <c r="E766" s="19"/>
      <c r="Y76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V766,
"")))</f>
        <v>0</v>
      </c>
    </row>
    <row r="767" spans="5:25" x14ac:dyDescent="0.35">
      <c r="E767" s="19"/>
      <c r="Y76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V767,
"")))</f>
        <v>0</v>
      </c>
    </row>
    <row r="768" spans="5:25" x14ac:dyDescent="0.35">
      <c r="E768" s="19"/>
      <c r="Y76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V768,
"")))</f>
        <v>0</v>
      </c>
    </row>
    <row r="769" spans="5:25" x14ac:dyDescent="0.35">
      <c r="E769" s="19"/>
      <c r="Y76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V769,
"")))</f>
        <v>0</v>
      </c>
    </row>
    <row r="770" spans="5:25" x14ac:dyDescent="0.35">
      <c r="E770" s="19"/>
      <c r="Y77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V770,
"")))</f>
        <v>0</v>
      </c>
    </row>
    <row r="771" spans="5:25" x14ac:dyDescent="0.35">
      <c r="E771" s="19"/>
      <c r="Y77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V771,
"")))</f>
        <v>0</v>
      </c>
    </row>
    <row r="772" spans="5:25" x14ac:dyDescent="0.35">
      <c r="E772" s="19"/>
      <c r="Y77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V772,
"")))</f>
        <v>0</v>
      </c>
    </row>
    <row r="773" spans="5:25" x14ac:dyDescent="0.35">
      <c r="E773" s="19"/>
      <c r="Y77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V773,
"")))</f>
        <v>0</v>
      </c>
    </row>
    <row r="774" spans="5:25" x14ac:dyDescent="0.35">
      <c r="E774" s="19"/>
      <c r="Y77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V774,
"")))</f>
        <v>0</v>
      </c>
    </row>
    <row r="775" spans="5:25" x14ac:dyDescent="0.35">
      <c r="E775" s="19"/>
      <c r="Y77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V775,
"")))</f>
        <v>0</v>
      </c>
    </row>
    <row r="776" spans="5:25" x14ac:dyDescent="0.35">
      <c r="E776" s="19"/>
      <c r="Y77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V776,
"")))</f>
        <v>0</v>
      </c>
    </row>
    <row r="777" spans="5:25" x14ac:dyDescent="0.35">
      <c r="E777" s="19"/>
      <c r="Y77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V777,
"")))</f>
        <v>0</v>
      </c>
    </row>
    <row r="778" spans="5:25" x14ac:dyDescent="0.35">
      <c r="E778" s="19"/>
      <c r="Y77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V778,
"")))</f>
        <v>0</v>
      </c>
    </row>
    <row r="779" spans="5:25" x14ac:dyDescent="0.35">
      <c r="E779" s="19"/>
      <c r="Y77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V779,
"")))</f>
        <v>0</v>
      </c>
    </row>
    <row r="780" spans="5:25" x14ac:dyDescent="0.35">
      <c r="E780" s="19"/>
      <c r="Y78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V780,
"")))</f>
        <v>0</v>
      </c>
    </row>
    <row r="781" spans="5:25" x14ac:dyDescent="0.35">
      <c r="E781" s="19"/>
      <c r="Y78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V781,
"")))</f>
        <v>0</v>
      </c>
    </row>
    <row r="782" spans="5:25" x14ac:dyDescent="0.35">
      <c r="E782" s="19"/>
      <c r="Y78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V782,
"")))</f>
        <v>0</v>
      </c>
    </row>
    <row r="783" spans="5:25" x14ac:dyDescent="0.35">
      <c r="E783" s="19"/>
      <c r="Y78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V783,
"")))</f>
        <v>0</v>
      </c>
    </row>
    <row r="784" spans="5:25" x14ac:dyDescent="0.35">
      <c r="E784" s="19"/>
      <c r="Y78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V784,
"")))</f>
        <v>0</v>
      </c>
    </row>
    <row r="785" spans="5:25" x14ac:dyDescent="0.35">
      <c r="E785" s="19"/>
      <c r="Y78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V785,
"")))</f>
        <v>0</v>
      </c>
    </row>
    <row r="786" spans="5:25" x14ac:dyDescent="0.35">
      <c r="E786" s="19"/>
      <c r="Y78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V786,
"")))</f>
        <v>0</v>
      </c>
    </row>
    <row r="787" spans="5:25" x14ac:dyDescent="0.35">
      <c r="E787" s="19"/>
      <c r="Y78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V787,
"")))</f>
        <v>0</v>
      </c>
    </row>
    <row r="788" spans="5:25" x14ac:dyDescent="0.35">
      <c r="E788" s="19"/>
      <c r="Y78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V788,
"")))</f>
        <v>0</v>
      </c>
    </row>
    <row r="789" spans="5:25" x14ac:dyDescent="0.35">
      <c r="E789" s="19"/>
      <c r="Y78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V789,
"")))</f>
        <v>0</v>
      </c>
    </row>
    <row r="790" spans="5:25" x14ac:dyDescent="0.35">
      <c r="E790" s="19"/>
      <c r="Y79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V790,
"")))</f>
        <v>0</v>
      </c>
    </row>
    <row r="791" spans="5:25" x14ac:dyDescent="0.35">
      <c r="E791" s="19"/>
      <c r="Y79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V791,
"")))</f>
        <v>0</v>
      </c>
    </row>
    <row r="792" spans="5:25" x14ac:dyDescent="0.35">
      <c r="E792" s="19"/>
      <c r="Y79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V792,
"")))</f>
        <v>0</v>
      </c>
    </row>
    <row r="793" spans="5:25" x14ac:dyDescent="0.35">
      <c r="E793" s="19"/>
      <c r="Y79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V793,
"")))</f>
        <v>0</v>
      </c>
    </row>
    <row r="794" spans="5:25" x14ac:dyDescent="0.35">
      <c r="E794" s="19"/>
      <c r="Y79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V794,
"")))</f>
        <v>0</v>
      </c>
    </row>
    <row r="795" spans="5:25" x14ac:dyDescent="0.35">
      <c r="E795" s="19"/>
      <c r="Y79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V795,
"")))</f>
        <v>0</v>
      </c>
    </row>
    <row r="796" spans="5:25" x14ac:dyDescent="0.35">
      <c r="E796" s="19"/>
      <c r="Y79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V796,
"")))</f>
        <v>0</v>
      </c>
    </row>
    <row r="797" spans="5:25" x14ac:dyDescent="0.35">
      <c r="E797" s="19"/>
      <c r="Y79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V797,
"")))</f>
        <v>0</v>
      </c>
    </row>
    <row r="798" spans="5:25" x14ac:dyDescent="0.35">
      <c r="E798" s="19"/>
      <c r="Y79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V798,
"")))</f>
        <v>0</v>
      </c>
    </row>
    <row r="799" spans="5:25" x14ac:dyDescent="0.35">
      <c r="E799" s="19"/>
      <c r="Y79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V799,
"")))</f>
        <v>0</v>
      </c>
    </row>
    <row r="800" spans="5:25" x14ac:dyDescent="0.35">
      <c r="E800" s="19"/>
      <c r="Y80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V800,
"")))</f>
        <v>0</v>
      </c>
    </row>
    <row r="801" spans="5:25" x14ac:dyDescent="0.35">
      <c r="E801" s="19"/>
      <c r="Y80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V801,
"")))</f>
        <v>0</v>
      </c>
    </row>
    <row r="802" spans="5:25" x14ac:dyDescent="0.35">
      <c r="E802" s="19"/>
      <c r="Y80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V802,
"")))</f>
        <v>0</v>
      </c>
    </row>
    <row r="803" spans="5:25" x14ac:dyDescent="0.35">
      <c r="E803" s="19"/>
      <c r="Y80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V803,
"")))</f>
        <v>0</v>
      </c>
    </row>
    <row r="804" spans="5:25" x14ac:dyDescent="0.35">
      <c r="E804" s="19"/>
      <c r="Y80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V804,
"")))</f>
        <v>0</v>
      </c>
    </row>
    <row r="805" spans="5:25" x14ac:dyDescent="0.35">
      <c r="E805" s="19"/>
      <c r="Y80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V805,
"")))</f>
        <v>0</v>
      </c>
    </row>
    <row r="806" spans="5:25" x14ac:dyDescent="0.35">
      <c r="E806" s="19"/>
      <c r="Y80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V806,
"")))</f>
        <v>0</v>
      </c>
    </row>
    <row r="807" spans="5:25" x14ac:dyDescent="0.35">
      <c r="E807" s="19"/>
      <c r="Y80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V807,
"")))</f>
        <v>0</v>
      </c>
    </row>
    <row r="808" spans="5:25" x14ac:dyDescent="0.35">
      <c r="E808" s="19"/>
      <c r="Y80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V808,
"")))</f>
        <v>0</v>
      </c>
    </row>
    <row r="809" spans="5:25" x14ac:dyDescent="0.35">
      <c r="E809" s="19"/>
      <c r="Y80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V809,
"")))</f>
        <v>0</v>
      </c>
    </row>
    <row r="810" spans="5:25" x14ac:dyDescent="0.35">
      <c r="E810" s="19"/>
      <c r="Y81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V810,
"")))</f>
        <v>0</v>
      </c>
    </row>
    <row r="811" spans="5:25" x14ac:dyDescent="0.35">
      <c r="E811" s="19"/>
      <c r="Y81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V811,
"")))</f>
        <v>0</v>
      </c>
    </row>
    <row r="812" spans="5:25" x14ac:dyDescent="0.35">
      <c r="E812" s="19"/>
      <c r="Y81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V812,
"")))</f>
        <v>0</v>
      </c>
    </row>
    <row r="813" spans="5:25" x14ac:dyDescent="0.35">
      <c r="E813" s="19"/>
      <c r="Y81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V813,
"")))</f>
        <v>0</v>
      </c>
    </row>
    <row r="814" spans="5:25" x14ac:dyDescent="0.35">
      <c r="E814" s="19"/>
      <c r="Y81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V814,
"")))</f>
        <v>0</v>
      </c>
    </row>
    <row r="815" spans="5:25" x14ac:dyDescent="0.35">
      <c r="E815" s="19"/>
      <c r="Y81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V815,
"")))</f>
        <v>0</v>
      </c>
    </row>
    <row r="816" spans="5:25" x14ac:dyDescent="0.35">
      <c r="E816" s="19"/>
      <c r="Y81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V816,
"")))</f>
        <v>0</v>
      </c>
    </row>
    <row r="817" spans="5:25" x14ac:dyDescent="0.35">
      <c r="E817" s="19"/>
      <c r="Y81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V817,
"")))</f>
        <v>0</v>
      </c>
    </row>
    <row r="818" spans="5:25" x14ac:dyDescent="0.35">
      <c r="E818" s="19"/>
      <c r="Y81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V818,
"")))</f>
        <v>0</v>
      </c>
    </row>
    <row r="819" spans="5:25" x14ac:dyDescent="0.35">
      <c r="E819" s="19"/>
      <c r="Y81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V819,
"")))</f>
        <v>0</v>
      </c>
    </row>
    <row r="820" spans="5:25" x14ac:dyDescent="0.35">
      <c r="E820" s="19"/>
      <c r="Y82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V820,
"")))</f>
        <v>0</v>
      </c>
    </row>
    <row r="821" spans="5:25" x14ac:dyDescent="0.35">
      <c r="E821" s="19"/>
      <c r="Y82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V821,
"")))</f>
        <v>0</v>
      </c>
    </row>
    <row r="822" spans="5:25" x14ac:dyDescent="0.35">
      <c r="E822" s="19"/>
      <c r="Y82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V822,
"")))</f>
        <v>0</v>
      </c>
    </row>
    <row r="823" spans="5:25" x14ac:dyDescent="0.35">
      <c r="E823" s="19"/>
      <c r="Y82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V823,
"")))</f>
        <v>0</v>
      </c>
    </row>
    <row r="824" spans="5:25" x14ac:dyDescent="0.35">
      <c r="E824" s="19"/>
      <c r="Y82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V824,
"")))</f>
        <v>0</v>
      </c>
    </row>
    <row r="825" spans="5:25" x14ac:dyDescent="0.35">
      <c r="E825" s="19"/>
      <c r="Y82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V825,
"")))</f>
        <v>0</v>
      </c>
    </row>
    <row r="826" spans="5:25" x14ac:dyDescent="0.35">
      <c r="E826" s="19"/>
      <c r="Y82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V826,
"")))</f>
        <v>0</v>
      </c>
    </row>
    <row r="827" spans="5:25" x14ac:dyDescent="0.35">
      <c r="E827" s="19"/>
      <c r="Y82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V827,
"")))</f>
        <v>0</v>
      </c>
    </row>
    <row r="828" spans="5:25" x14ac:dyDescent="0.35">
      <c r="E828" s="19"/>
      <c r="Y82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V828,
"")))</f>
        <v>0</v>
      </c>
    </row>
    <row r="829" spans="5:25" x14ac:dyDescent="0.35">
      <c r="E829" s="19"/>
      <c r="Y82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V829,
"")))</f>
        <v>0</v>
      </c>
    </row>
    <row r="830" spans="5:25" x14ac:dyDescent="0.35">
      <c r="E830" s="19"/>
      <c r="Y83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V830,
"")))</f>
        <v>0</v>
      </c>
    </row>
    <row r="831" spans="5:25" x14ac:dyDescent="0.35">
      <c r="E831" s="19"/>
      <c r="Y83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V831,
"")))</f>
        <v>0</v>
      </c>
    </row>
    <row r="832" spans="5:25" x14ac:dyDescent="0.35">
      <c r="E832" s="19"/>
      <c r="Y83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V832,
"")))</f>
        <v>0</v>
      </c>
    </row>
    <row r="833" spans="5:25" x14ac:dyDescent="0.35">
      <c r="E833" s="19"/>
      <c r="Y83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V833,
"")))</f>
        <v>0</v>
      </c>
    </row>
    <row r="834" spans="5:25" x14ac:dyDescent="0.35">
      <c r="E834" s="19"/>
      <c r="Y83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V834,
"")))</f>
        <v>0</v>
      </c>
    </row>
    <row r="835" spans="5:25" x14ac:dyDescent="0.35">
      <c r="E835" s="19"/>
      <c r="Y83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V835,
"")))</f>
        <v>0</v>
      </c>
    </row>
    <row r="836" spans="5:25" x14ac:dyDescent="0.35">
      <c r="E836" s="19"/>
      <c r="Y83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V836,
"")))</f>
        <v>0</v>
      </c>
    </row>
    <row r="837" spans="5:25" x14ac:dyDescent="0.35">
      <c r="E837" s="19"/>
      <c r="Y83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V837,
"")))</f>
        <v>0</v>
      </c>
    </row>
    <row r="838" spans="5:25" x14ac:dyDescent="0.35">
      <c r="E838" s="19"/>
      <c r="Y83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V838,
"")))</f>
        <v>0</v>
      </c>
    </row>
    <row r="839" spans="5:25" x14ac:dyDescent="0.35">
      <c r="E839" s="19"/>
      <c r="Y83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V839,
"")))</f>
        <v>0</v>
      </c>
    </row>
    <row r="840" spans="5:25" x14ac:dyDescent="0.35">
      <c r="E840" s="19"/>
      <c r="Y84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V840,
"")))</f>
        <v>0</v>
      </c>
    </row>
    <row r="841" spans="5:25" x14ac:dyDescent="0.35">
      <c r="E841" s="19"/>
      <c r="Y84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V841,
"")))</f>
        <v>0</v>
      </c>
    </row>
    <row r="842" spans="5:25" x14ac:dyDescent="0.35">
      <c r="E842" s="19"/>
      <c r="Y84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V842,
"")))</f>
        <v>0</v>
      </c>
    </row>
    <row r="843" spans="5:25" x14ac:dyDescent="0.35">
      <c r="E843" s="19"/>
      <c r="Y84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V843,
"")))</f>
        <v>0</v>
      </c>
    </row>
    <row r="844" spans="5:25" x14ac:dyDescent="0.35">
      <c r="E844" s="19"/>
      <c r="Y84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V844,
"")))</f>
        <v>0</v>
      </c>
    </row>
    <row r="845" spans="5:25" x14ac:dyDescent="0.35">
      <c r="E845" s="19"/>
      <c r="Y84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V845,
"")))</f>
        <v>0</v>
      </c>
    </row>
    <row r="846" spans="5:25" x14ac:dyDescent="0.35">
      <c r="E846" s="19"/>
      <c r="Y84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V846,
"")))</f>
        <v>0</v>
      </c>
    </row>
    <row r="847" spans="5:25" x14ac:dyDescent="0.35">
      <c r="E847" s="19"/>
      <c r="Y84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V847,
"")))</f>
        <v>0</v>
      </c>
    </row>
    <row r="848" spans="5:25" x14ac:dyDescent="0.35">
      <c r="E848" s="19"/>
      <c r="Y84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V848,
"")))</f>
        <v>0</v>
      </c>
    </row>
    <row r="849" spans="5:25" x14ac:dyDescent="0.35">
      <c r="E849" s="19"/>
      <c r="Y84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V849,
"")))</f>
        <v>0</v>
      </c>
    </row>
    <row r="850" spans="5:25" x14ac:dyDescent="0.35">
      <c r="E850" s="19"/>
      <c r="Y85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V850,
"")))</f>
        <v>0</v>
      </c>
    </row>
    <row r="851" spans="5:25" x14ac:dyDescent="0.35">
      <c r="E851" s="19"/>
      <c r="Y85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V851,
"")))</f>
        <v>0</v>
      </c>
    </row>
    <row r="852" spans="5:25" x14ac:dyDescent="0.35">
      <c r="E852" s="19"/>
      <c r="Y85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V852,
"")))</f>
        <v>0</v>
      </c>
    </row>
    <row r="853" spans="5:25" x14ac:dyDescent="0.35">
      <c r="E853" s="19"/>
      <c r="Y85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V853,
"")))</f>
        <v>0</v>
      </c>
    </row>
    <row r="854" spans="5:25" x14ac:dyDescent="0.35">
      <c r="E854" s="19"/>
      <c r="Y85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V854,
"")))</f>
        <v>0</v>
      </c>
    </row>
    <row r="855" spans="5:25" x14ac:dyDescent="0.35">
      <c r="E855" s="19"/>
      <c r="Y85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V855,
"")))</f>
        <v>0</v>
      </c>
    </row>
    <row r="856" spans="5:25" x14ac:dyDescent="0.35">
      <c r="E856" s="19"/>
      <c r="Y85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V856,
"")))</f>
        <v>0</v>
      </c>
    </row>
    <row r="857" spans="5:25" x14ac:dyDescent="0.35">
      <c r="E857" s="19"/>
      <c r="Y85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V857,
"")))</f>
        <v>0</v>
      </c>
    </row>
    <row r="858" spans="5:25" x14ac:dyDescent="0.35">
      <c r="E858" s="19"/>
      <c r="Y85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V858,
"")))</f>
        <v>0</v>
      </c>
    </row>
    <row r="859" spans="5:25" x14ac:dyDescent="0.35">
      <c r="E859" s="19"/>
      <c r="Y85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V859,
"")))</f>
        <v>0</v>
      </c>
    </row>
    <row r="860" spans="5:25" x14ac:dyDescent="0.35">
      <c r="E860" s="19"/>
      <c r="Y86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V860,
"")))</f>
        <v>0</v>
      </c>
    </row>
    <row r="861" spans="5:25" x14ac:dyDescent="0.35">
      <c r="E861" s="19"/>
      <c r="Y86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V861,
"")))</f>
        <v>0</v>
      </c>
    </row>
    <row r="862" spans="5:25" x14ac:dyDescent="0.35">
      <c r="E862" s="19"/>
      <c r="Y86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V862,
"")))</f>
        <v>0</v>
      </c>
    </row>
    <row r="863" spans="5:25" x14ac:dyDescent="0.35">
      <c r="E863" s="19"/>
      <c r="Y86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V863,
"")))</f>
        <v>0</v>
      </c>
    </row>
    <row r="864" spans="5:25" x14ac:dyDescent="0.35">
      <c r="E864" s="19"/>
      <c r="Y86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V864,
"")))</f>
        <v>0</v>
      </c>
    </row>
    <row r="865" spans="5:25" x14ac:dyDescent="0.35">
      <c r="E865" s="19"/>
      <c r="Y86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V865,
"")))</f>
        <v>0</v>
      </c>
    </row>
    <row r="866" spans="5:25" x14ac:dyDescent="0.35">
      <c r="E866" s="19"/>
      <c r="Y86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V866,
"")))</f>
        <v>0</v>
      </c>
    </row>
    <row r="867" spans="5:25" x14ac:dyDescent="0.35">
      <c r="E867" s="19"/>
      <c r="Y86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V867,
"")))</f>
        <v>0</v>
      </c>
    </row>
    <row r="868" spans="5:25" x14ac:dyDescent="0.35">
      <c r="E868" s="19"/>
      <c r="Y86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V868,
"")))</f>
        <v>0</v>
      </c>
    </row>
    <row r="869" spans="5:25" x14ac:dyDescent="0.35">
      <c r="E869" s="19"/>
      <c r="Y86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V869,
"")))</f>
        <v>0</v>
      </c>
    </row>
    <row r="870" spans="5:25" x14ac:dyDescent="0.35">
      <c r="E870" s="19"/>
      <c r="Y87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V870,
"")))</f>
        <v>0</v>
      </c>
    </row>
    <row r="871" spans="5:25" x14ac:dyDescent="0.35">
      <c r="E871" s="19"/>
      <c r="Y87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V871,
"")))</f>
        <v>0</v>
      </c>
    </row>
    <row r="872" spans="5:25" x14ac:dyDescent="0.35">
      <c r="E872" s="19"/>
      <c r="Y87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V872,
"")))</f>
        <v>0</v>
      </c>
    </row>
    <row r="873" spans="5:25" x14ac:dyDescent="0.35">
      <c r="E873" s="19"/>
      <c r="Y87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V873,
"")))</f>
        <v>0</v>
      </c>
    </row>
    <row r="874" spans="5:25" x14ac:dyDescent="0.35">
      <c r="E874" s="19"/>
      <c r="Y87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V874,
"")))</f>
        <v>0</v>
      </c>
    </row>
    <row r="875" spans="5:25" x14ac:dyDescent="0.35">
      <c r="E875" s="19"/>
      <c r="Y87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V875,
"")))</f>
        <v>0</v>
      </c>
    </row>
    <row r="876" spans="5:25" x14ac:dyDescent="0.35">
      <c r="E876" s="19"/>
      <c r="Y87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V876,
"")))</f>
        <v>0</v>
      </c>
    </row>
    <row r="877" spans="5:25" x14ac:dyDescent="0.35">
      <c r="E877" s="19"/>
      <c r="Y87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V877,
"")))</f>
        <v>0</v>
      </c>
    </row>
    <row r="878" spans="5:25" x14ac:dyDescent="0.35">
      <c r="E878" s="19"/>
      <c r="Y87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V878,
"")))</f>
        <v>0</v>
      </c>
    </row>
    <row r="879" spans="5:25" x14ac:dyDescent="0.35">
      <c r="E879" s="19"/>
      <c r="Y87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V879,
"")))</f>
        <v>0</v>
      </c>
    </row>
    <row r="880" spans="5:25" x14ac:dyDescent="0.35">
      <c r="E880" s="19"/>
      <c r="Y88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V880,
"")))</f>
        <v>0</v>
      </c>
    </row>
    <row r="881" spans="5:25" x14ac:dyDescent="0.35">
      <c r="E881" s="19"/>
      <c r="Y88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V881,
"")))</f>
        <v>0</v>
      </c>
    </row>
    <row r="882" spans="5:25" x14ac:dyDescent="0.35">
      <c r="E882" s="19"/>
      <c r="Y88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V882,
"")))</f>
        <v>0</v>
      </c>
    </row>
    <row r="883" spans="5:25" x14ac:dyDescent="0.35">
      <c r="E883" s="19"/>
      <c r="Y88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V883,
"")))</f>
        <v>0</v>
      </c>
    </row>
    <row r="884" spans="5:25" x14ac:dyDescent="0.35">
      <c r="E884" s="19"/>
      <c r="Y88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V884,
"")))</f>
        <v>0</v>
      </c>
    </row>
    <row r="885" spans="5:25" x14ac:dyDescent="0.35">
      <c r="E885" s="19"/>
      <c r="Y88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V885,
"")))</f>
        <v>0</v>
      </c>
    </row>
    <row r="886" spans="5:25" x14ac:dyDescent="0.35">
      <c r="E886" s="19"/>
      <c r="Y88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V886,
"")))</f>
        <v>0</v>
      </c>
    </row>
    <row r="887" spans="5:25" x14ac:dyDescent="0.35">
      <c r="E887" s="19"/>
      <c r="Y88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V887,
"")))</f>
        <v>0</v>
      </c>
    </row>
    <row r="888" spans="5:25" x14ac:dyDescent="0.35">
      <c r="E888" s="19"/>
      <c r="Y88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V888,
"")))</f>
        <v>0</v>
      </c>
    </row>
    <row r="889" spans="5:25" x14ac:dyDescent="0.35">
      <c r="E889" s="19"/>
      <c r="Y88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V889,
"")))</f>
        <v>0</v>
      </c>
    </row>
    <row r="890" spans="5:25" x14ac:dyDescent="0.35">
      <c r="E890" s="19"/>
      <c r="Y89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V890,
"")))</f>
        <v>0</v>
      </c>
    </row>
    <row r="891" spans="5:25" x14ac:dyDescent="0.35">
      <c r="E891" s="19"/>
      <c r="Y89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V891,
"")))</f>
        <v>0</v>
      </c>
    </row>
    <row r="892" spans="5:25" x14ac:dyDescent="0.35">
      <c r="E892" s="19"/>
      <c r="Y89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V892,
"")))</f>
        <v>0</v>
      </c>
    </row>
    <row r="893" spans="5:25" x14ac:dyDescent="0.35">
      <c r="E893" s="19"/>
      <c r="Y89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V893,
"")))</f>
        <v>0</v>
      </c>
    </row>
    <row r="894" spans="5:25" x14ac:dyDescent="0.35">
      <c r="E894" s="19"/>
      <c r="Y89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V894,
"")))</f>
        <v>0</v>
      </c>
    </row>
    <row r="895" spans="5:25" x14ac:dyDescent="0.35">
      <c r="E895" s="19"/>
      <c r="Y89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V895,
"")))</f>
        <v>0</v>
      </c>
    </row>
    <row r="896" spans="5:25" x14ac:dyDescent="0.35">
      <c r="E896" s="19"/>
      <c r="Y89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V896,
"")))</f>
        <v>0</v>
      </c>
    </row>
    <row r="897" spans="5:25" x14ac:dyDescent="0.35">
      <c r="E897" s="19"/>
      <c r="Y89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V897,
"")))</f>
        <v>0</v>
      </c>
    </row>
    <row r="898" spans="5:25" x14ac:dyDescent="0.35">
      <c r="E898" s="19"/>
      <c r="Y89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V898,
"")))</f>
        <v>0</v>
      </c>
    </row>
    <row r="899" spans="5:25" x14ac:dyDescent="0.35">
      <c r="E899" s="19"/>
      <c r="Y89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V899,
"")))</f>
        <v>0</v>
      </c>
    </row>
    <row r="900" spans="5:25" x14ac:dyDescent="0.35">
      <c r="E900" s="19"/>
      <c r="Y90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V900,
"")))</f>
        <v>0</v>
      </c>
    </row>
    <row r="901" spans="5:25" x14ac:dyDescent="0.35">
      <c r="E901" s="19"/>
      <c r="Y90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V901,
"")))</f>
        <v>0</v>
      </c>
    </row>
    <row r="902" spans="5:25" x14ac:dyDescent="0.35">
      <c r="E902" s="19"/>
      <c r="Y90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V902,
"")))</f>
        <v>0</v>
      </c>
    </row>
    <row r="903" spans="5:25" x14ac:dyDescent="0.35">
      <c r="E903" s="19"/>
      <c r="Y90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V903,
"")))</f>
        <v>0</v>
      </c>
    </row>
    <row r="904" spans="5:25" x14ac:dyDescent="0.35">
      <c r="E904" s="19"/>
      <c r="Y90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V904,
"")))</f>
        <v>0</v>
      </c>
    </row>
    <row r="905" spans="5:25" x14ac:dyDescent="0.35">
      <c r="E905" s="19"/>
      <c r="Y90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V905,
"")))</f>
        <v>0</v>
      </c>
    </row>
    <row r="906" spans="5:25" x14ac:dyDescent="0.35">
      <c r="E906" s="19"/>
      <c r="Y90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V906,
"")))</f>
        <v>0</v>
      </c>
    </row>
    <row r="907" spans="5:25" x14ac:dyDescent="0.35">
      <c r="E907" s="19"/>
      <c r="Y90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V907,
"")))</f>
        <v>0</v>
      </c>
    </row>
    <row r="908" spans="5:25" x14ac:dyDescent="0.35">
      <c r="E908" s="19"/>
      <c r="Y90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V908,
"")))</f>
        <v>0</v>
      </c>
    </row>
    <row r="909" spans="5:25" x14ac:dyDescent="0.35">
      <c r="E909" s="19"/>
      <c r="Y90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V909,
"")))</f>
        <v>0</v>
      </c>
    </row>
    <row r="910" spans="5:25" x14ac:dyDescent="0.35">
      <c r="E910" s="19"/>
      <c r="Y91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V910,
"")))</f>
        <v>0</v>
      </c>
    </row>
    <row r="911" spans="5:25" x14ac:dyDescent="0.35">
      <c r="E911" s="19"/>
      <c r="Y91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V911,
"")))</f>
        <v>0</v>
      </c>
    </row>
    <row r="912" spans="5:25" x14ac:dyDescent="0.35">
      <c r="E912" s="19"/>
      <c r="Y91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V912,
"")))</f>
        <v>0</v>
      </c>
    </row>
    <row r="913" spans="5:25" x14ac:dyDescent="0.35">
      <c r="E913" s="19"/>
      <c r="Y91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V913,
"")))</f>
        <v>0</v>
      </c>
    </row>
    <row r="914" spans="5:25" x14ac:dyDescent="0.35">
      <c r="E914" s="19"/>
      <c r="Y91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V914,
"")))</f>
        <v>0</v>
      </c>
    </row>
    <row r="915" spans="5:25" x14ac:dyDescent="0.35">
      <c r="E915" s="19"/>
      <c r="Y91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V915,
"")))</f>
        <v>0</v>
      </c>
    </row>
    <row r="916" spans="5:25" x14ac:dyDescent="0.35">
      <c r="E916" s="19"/>
      <c r="Y91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V916,
"")))</f>
        <v>0</v>
      </c>
    </row>
    <row r="917" spans="5:25" x14ac:dyDescent="0.35">
      <c r="E917" s="19"/>
      <c r="Y91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V917,
"")))</f>
        <v>0</v>
      </c>
    </row>
    <row r="918" spans="5:25" x14ac:dyDescent="0.35">
      <c r="E918" s="19"/>
      <c r="Y91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V918,
"")))</f>
        <v>0</v>
      </c>
    </row>
    <row r="919" spans="5:25" x14ac:dyDescent="0.35">
      <c r="E919" s="19"/>
      <c r="Y91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V919,
"")))</f>
        <v>0</v>
      </c>
    </row>
    <row r="920" spans="5:25" x14ac:dyDescent="0.35">
      <c r="E920" s="19"/>
      <c r="Y92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V920,
"")))</f>
        <v>0</v>
      </c>
    </row>
    <row r="921" spans="5:25" x14ac:dyDescent="0.35">
      <c r="E921" s="19"/>
      <c r="Y92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V921,
"")))</f>
        <v>0</v>
      </c>
    </row>
    <row r="922" spans="5:25" x14ac:dyDescent="0.35">
      <c r="E922" s="19"/>
      <c r="Y92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V922,
"")))</f>
        <v>0</v>
      </c>
    </row>
    <row r="923" spans="5:25" x14ac:dyDescent="0.35">
      <c r="E923" s="19"/>
      <c r="Y92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V923,
"")))</f>
        <v>0</v>
      </c>
    </row>
    <row r="924" spans="5:25" x14ac:dyDescent="0.35">
      <c r="E924" s="19"/>
      <c r="Y92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V924,
"")))</f>
        <v>0</v>
      </c>
    </row>
    <row r="925" spans="5:25" x14ac:dyDescent="0.35">
      <c r="E925" s="19"/>
      <c r="Y92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V925,
"")))</f>
        <v>0</v>
      </c>
    </row>
    <row r="926" spans="5:25" x14ac:dyDescent="0.35">
      <c r="E926" s="19"/>
      <c r="Y92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V926,
"")))</f>
        <v>0</v>
      </c>
    </row>
    <row r="927" spans="5:25" x14ac:dyDescent="0.35">
      <c r="E927" s="19"/>
      <c r="Y92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V927,
"")))</f>
        <v>0</v>
      </c>
    </row>
    <row r="928" spans="5:25" x14ac:dyDescent="0.35">
      <c r="E928" s="19"/>
      <c r="Y92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V928,
"")))</f>
        <v>0</v>
      </c>
    </row>
    <row r="929" spans="5:25" x14ac:dyDescent="0.35">
      <c r="E929" s="19"/>
      <c r="Y92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V929,
"")))</f>
        <v>0</v>
      </c>
    </row>
    <row r="930" spans="5:25" x14ac:dyDescent="0.35">
      <c r="E930" s="19"/>
      <c r="Y93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V930,
"")))</f>
        <v>0</v>
      </c>
    </row>
    <row r="931" spans="5:25" x14ac:dyDescent="0.35">
      <c r="E931" s="19"/>
      <c r="Y93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V931,
"")))</f>
        <v>0</v>
      </c>
    </row>
    <row r="932" spans="5:25" x14ac:dyDescent="0.35">
      <c r="E932" s="19"/>
      <c r="Y93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V932,
"")))</f>
        <v>0</v>
      </c>
    </row>
    <row r="933" spans="5:25" x14ac:dyDescent="0.35">
      <c r="E933" s="19"/>
      <c r="Y93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V933,
"")))</f>
        <v>0</v>
      </c>
    </row>
    <row r="934" spans="5:25" x14ac:dyDescent="0.35">
      <c r="E934" s="19"/>
      <c r="Y93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V934,
"")))</f>
        <v>0</v>
      </c>
    </row>
    <row r="935" spans="5:25" x14ac:dyDescent="0.35">
      <c r="E935" s="19"/>
      <c r="Y93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V935,
"")))</f>
        <v>0</v>
      </c>
    </row>
    <row r="936" spans="5:25" x14ac:dyDescent="0.35">
      <c r="E936" s="19"/>
      <c r="Y93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V936,
"")))</f>
        <v>0</v>
      </c>
    </row>
    <row r="937" spans="5:25" x14ac:dyDescent="0.35">
      <c r="E937" s="19"/>
      <c r="Y93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V937,
"")))</f>
        <v>0</v>
      </c>
    </row>
    <row r="938" spans="5:25" x14ac:dyDescent="0.35">
      <c r="E938" s="19"/>
      <c r="Y93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V938,
"")))</f>
        <v>0</v>
      </c>
    </row>
    <row r="939" spans="5:25" x14ac:dyDescent="0.35">
      <c r="E939" s="19"/>
      <c r="Y93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V939,
"")))</f>
        <v>0</v>
      </c>
    </row>
    <row r="940" spans="5:25" x14ac:dyDescent="0.35">
      <c r="E940" s="19"/>
      <c r="Y94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V940,
"")))</f>
        <v>0</v>
      </c>
    </row>
    <row r="941" spans="5:25" x14ac:dyDescent="0.35">
      <c r="E941" s="19"/>
      <c r="Y94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V941,
"")))</f>
        <v>0</v>
      </c>
    </row>
    <row r="942" spans="5:25" x14ac:dyDescent="0.35">
      <c r="E942" s="19"/>
      <c r="Y94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V942,
"")))</f>
        <v>0</v>
      </c>
    </row>
    <row r="943" spans="5:25" x14ac:dyDescent="0.35">
      <c r="E943" s="19"/>
      <c r="Y94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V943,
"")))</f>
        <v>0</v>
      </c>
    </row>
    <row r="944" spans="5:25" x14ac:dyDescent="0.35">
      <c r="E944" s="19"/>
      <c r="Y94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V944,
"")))</f>
        <v>0</v>
      </c>
    </row>
    <row r="945" spans="5:25" x14ac:dyDescent="0.35">
      <c r="E945" s="19"/>
      <c r="Y94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V945,
"")))</f>
        <v>0</v>
      </c>
    </row>
    <row r="946" spans="5:25" x14ac:dyDescent="0.35">
      <c r="E946" s="19"/>
      <c r="Y94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V946,
"")))</f>
        <v>0</v>
      </c>
    </row>
    <row r="947" spans="5:25" x14ac:dyDescent="0.35">
      <c r="E947" s="19"/>
      <c r="Y94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V947,
"")))</f>
        <v>0</v>
      </c>
    </row>
    <row r="948" spans="5:25" x14ac:dyDescent="0.35">
      <c r="E948" s="19"/>
      <c r="Y94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V948,
"")))</f>
        <v>0</v>
      </c>
    </row>
    <row r="949" spans="5:25" x14ac:dyDescent="0.35">
      <c r="E949" s="19"/>
      <c r="Y94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V949,
"")))</f>
        <v>0</v>
      </c>
    </row>
    <row r="950" spans="5:25" x14ac:dyDescent="0.35">
      <c r="E950" s="19"/>
      <c r="Y95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V950,
"")))</f>
        <v>0</v>
      </c>
    </row>
    <row r="951" spans="5:25" x14ac:dyDescent="0.35">
      <c r="E951" s="19"/>
      <c r="Y95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V951,
"")))</f>
        <v>0</v>
      </c>
    </row>
    <row r="952" spans="5:25" x14ac:dyDescent="0.35">
      <c r="E952" s="19"/>
      <c r="Y95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V952,
"")))</f>
        <v>0</v>
      </c>
    </row>
    <row r="953" spans="5:25" x14ac:dyDescent="0.35">
      <c r="E953" s="19"/>
      <c r="Y95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V953,
"")))</f>
        <v>0</v>
      </c>
    </row>
    <row r="954" spans="5:25" x14ac:dyDescent="0.35">
      <c r="E954" s="19"/>
      <c r="Y95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V954,
"")))</f>
        <v>0</v>
      </c>
    </row>
    <row r="955" spans="5:25" x14ac:dyDescent="0.35">
      <c r="E955" s="19"/>
      <c r="Y95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V955,
"")))</f>
        <v>0</v>
      </c>
    </row>
    <row r="956" spans="5:25" x14ac:dyDescent="0.35">
      <c r="E956" s="19"/>
      <c r="Y95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V956,
"")))</f>
        <v>0</v>
      </c>
    </row>
    <row r="957" spans="5:25" x14ac:dyDescent="0.35">
      <c r="E957" s="19"/>
      <c r="Y95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V957,
"")))</f>
        <v>0</v>
      </c>
    </row>
    <row r="958" spans="5:25" x14ac:dyDescent="0.35">
      <c r="E958" s="19"/>
      <c r="Y95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V958,
"")))</f>
        <v>0</v>
      </c>
    </row>
    <row r="959" spans="5:25" x14ac:dyDescent="0.35">
      <c r="E959" s="19"/>
      <c r="Y95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V959,
"")))</f>
        <v>0</v>
      </c>
    </row>
    <row r="960" spans="5:25" x14ac:dyDescent="0.35">
      <c r="E960" s="19"/>
      <c r="Y96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V960,
"")))</f>
        <v>0</v>
      </c>
    </row>
    <row r="961" spans="5:25" x14ac:dyDescent="0.35">
      <c r="E961" s="19"/>
      <c r="Y96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V961,
"")))</f>
        <v>0</v>
      </c>
    </row>
    <row r="962" spans="5:25" x14ac:dyDescent="0.35">
      <c r="E962" s="19"/>
      <c r="Y96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V962,
"")))</f>
        <v>0</v>
      </c>
    </row>
    <row r="963" spans="5:25" x14ac:dyDescent="0.35">
      <c r="E963" s="19"/>
      <c r="Y96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V963,
"")))</f>
        <v>0</v>
      </c>
    </row>
    <row r="964" spans="5:25" x14ac:dyDescent="0.35">
      <c r="E964" s="19"/>
      <c r="Y96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V964,
"")))</f>
        <v>0</v>
      </c>
    </row>
    <row r="965" spans="5:25" x14ac:dyDescent="0.35">
      <c r="E965" s="19"/>
      <c r="Y96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V965,
"")))</f>
        <v>0</v>
      </c>
    </row>
    <row r="966" spans="5:25" x14ac:dyDescent="0.35">
      <c r="E966" s="19"/>
      <c r="Y96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V966,
"")))</f>
        <v>0</v>
      </c>
    </row>
    <row r="967" spans="5:25" x14ac:dyDescent="0.35">
      <c r="E967" s="19"/>
      <c r="Y96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V967,
"")))</f>
        <v>0</v>
      </c>
    </row>
    <row r="968" spans="5:25" x14ac:dyDescent="0.35">
      <c r="E968" s="19"/>
      <c r="Y96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V968,
"")))</f>
        <v>0</v>
      </c>
    </row>
    <row r="969" spans="5:25" x14ac:dyDescent="0.35">
      <c r="E969" s="19"/>
      <c r="Y96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V969,
"")))</f>
        <v>0</v>
      </c>
    </row>
    <row r="970" spans="5:25" x14ac:dyDescent="0.35">
      <c r="E970" s="19"/>
      <c r="Y97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V970,
"")))</f>
        <v>0</v>
      </c>
    </row>
    <row r="971" spans="5:25" x14ac:dyDescent="0.35">
      <c r="E971" s="19"/>
      <c r="Y97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V971,
"")))</f>
        <v>0</v>
      </c>
    </row>
    <row r="972" spans="5:25" x14ac:dyDescent="0.35">
      <c r="E972" s="19"/>
      <c r="Y97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V972,
"")))</f>
        <v>0</v>
      </c>
    </row>
    <row r="973" spans="5:25" x14ac:dyDescent="0.35">
      <c r="E973" s="19"/>
      <c r="Y97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V973,
"")))</f>
        <v>0</v>
      </c>
    </row>
    <row r="974" spans="5:25" x14ac:dyDescent="0.35">
      <c r="E974" s="19"/>
      <c r="Y97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V974,
"")))</f>
        <v>0</v>
      </c>
    </row>
    <row r="975" spans="5:25" x14ac:dyDescent="0.35">
      <c r="E975" s="19"/>
      <c r="Y97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V975,
"")))</f>
        <v>0</v>
      </c>
    </row>
    <row r="976" spans="5:25" x14ac:dyDescent="0.35">
      <c r="E976" s="19"/>
      <c r="Y97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V976,
"")))</f>
        <v>0</v>
      </c>
    </row>
    <row r="977" spans="5:25" x14ac:dyDescent="0.35">
      <c r="E977" s="19"/>
      <c r="Y97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V977,
"")))</f>
        <v>0</v>
      </c>
    </row>
    <row r="978" spans="5:25" x14ac:dyDescent="0.35">
      <c r="E978" s="19"/>
      <c r="Y97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V978,
"")))</f>
        <v>0</v>
      </c>
    </row>
    <row r="979" spans="5:25" x14ac:dyDescent="0.35">
      <c r="E979" s="19"/>
      <c r="Y97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V979,
"")))</f>
        <v>0</v>
      </c>
    </row>
    <row r="980" spans="5:25" x14ac:dyDescent="0.35">
      <c r="E980" s="19"/>
      <c r="Y98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V980,
"")))</f>
        <v>0</v>
      </c>
    </row>
    <row r="981" spans="5:25" x14ac:dyDescent="0.35">
      <c r="E981" s="19"/>
      <c r="Y98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V981,
"")))</f>
        <v>0</v>
      </c>
    </row>
    <row r="982" spans="5:25" x14ac:dyDescent="0.35">
      <c r="E982" s="19"/>
      <c r="Y98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V982,
"")))</f>
        <v>0</v>
      </c>
    </row>
    <row r="983" spans="5:25" x14ac:dyDescent="0.35">
      <c r="E983" s="19"/>
      <c r="Y98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V983,
"")))</f>
        <v>0</v>
      </c>
    </row>
    <row r="984" spans="5:25" x14ac:dyDescent="0.35">
      <c r="E984" s="19"/>
      <c r="Y98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V984,
"")))</f>
        <v>0</v>
      </c>
    </row>
    <row r="985" spans="5:25" x14ac:dyDescent="0.35">
      <c r="E985" s="19"/>
      <c r="Y98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V985,
"")))</f>
        <v>0</v>
      </c>
    </row>
    <row r="986" spans="5:25" x14ac:dyDescent="0.35">
      <c r="E986" s="19"/>
      <c r="Y98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V986,
"")))</f>
        <v>0</v>
      </c>
    </row>
    <row r="987" spans="5:25" x14ac:dyDescent="0.35">
      <c r="E987" s="19"/>
      <c r="Y98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V987,
"")))</f>
        <v>0</v>
      </c>
    </row>
    <row r="988" spans="5:25" x14ac:dyDescent="0.35">
      <c r="E988" s="19"/>
      <c r="Y98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V988,
"")))</f>
        <v>0</v>
      </c>
    </row>
    <row r="989" spans="5:25" x14ac:dyDescent="0.35">
      <c r="E989" s="19"/>
      <c r="Y98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V989,
"")))</f>
        <v>0</v>
      </c>
    </row>
    <row r="990" spans="5:25" x14ac:dyDescent="0.35">
      <c r="E990" s="19"/>
      <c r="Y990"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V990,
"")))</f>
        <v>0</v>
      </c>
    </row>
    <row r="991" spans="5:25" x14ac:dyDescent="0.35">
      <c r="E991" s="19"/>
      <c r="Y991"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V991,
"")))</f>
        <v>0</v>
      </c>
    </row>
    <row r="992" spans="5:25" x14ac:dyDescent="0.35">
      <c r="E992" s="19"/>
      <c r="Y992"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V992,
"")))</f>
        <v>0</v>
      </c>
    </row>
    <row r="993" spans="1:27" x14ac:dyDescent="0.35">
      <c r="E993" s="19"/>
      <c r="Y993"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V993,
"")))</f>
        <v>0</v>
      </c>
    </row>
    <row r="994" spans="1:27" x14ac:dyDescent="0.35">
      <c r="E994" s="19"/>
      <c r="Y994"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V994,
"")))</f>
        <v>0</v>
      </c>
    </row>
    <row r="995" spans="1:27" x14ac:dyDescent="0.35">
      <c r="E995" s="19"/>
      <c r="Y995"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V995,
"")))</f>
        <v>0</v>
      </c>
    </row>
    <row r="996" spans="1:27" x14ac:dyDescent="0.35">
      <c r="E996" s="19"/>
      <c r="Y996"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V996,
"")))</f>
        <v>0</v>
      </c>
    </row>
    <row r="997" spans="1:27" x14ac:dyDescent="0.35">
      <c r="E997" s="19"/>
      <c r="Y997"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V997,
"")))</f>
        <v>0</v>
      </c>
    </row>
    <row r="998" spans="1:27" x14ac:dyDescent="0.35">
      <c r="E998" s="19"/>
      <c r="Y998"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V998,
"")))</f>
        <v>0</v>
      </c>
    </row>
    <row r="999" spans="1:27" x14ac:dyDescent="0.35">
      <c r="E999" s="19"/>
      <c r="Y999" s="46">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V999,
"")))</f>
        <v>0</v>
      </c>
    </row>
    <row r="1000" spans="1:27" x14ac:dyDescent="0.35">
      <c r="A1000" s="41"/>
      <c r="B1000" s="41"/>
      <c r="C1000" s="41"/>
      <c r="D1000" s="41"/>
      <c r="E1000" s="42"/>
      <c r="F1000" s="41"/>
      <c r="G1000" s="41"/>
      <c r="H1000" s="41"/>
      <c r="I1000" s="41"/>
      <c r="J1000" s="41"/>
      <c r="K1000" s="41"/>
      <c r="L1000" s="41"/>
      <c r="M1000" s="41"/>
      <c r="N1000" s="41"/>
      <c r="O1000" s="41"/>
      <c r="P1000" s="41"/>
      <c r="Q1000" s="41"/>
      <c r="R1000" s="41"/>
      <c r="S1000" s="41"/>
      <c r="T1000" s="41"/>
      <c r="U1000" s="41"/>
      <c r="V1000" s="42"/>
      <c r="W1000" s="41"/>
      <c r="X1000" s="42"/>
      <c r="Y1000" s="47">
        <f>IF(Tabelle3[[#This Row],[Choix du type de surface si SRE inconnue]]="Surface de plancher", Tabelle3[[#This Row],[Surface de plancher/Surface de plancher nette en m2]]*0.85,
IF(Tabelle3[[#This Row],[Choix du type de surface si SRE inconnue]]="surface de plancher nette", Tabelle3[[#This Row],[Surface de plancher/Surface de plancher nette en m2]],
IF(Tabelle3[[#This Row],[Choix du type de surface si SRE inconnue]]="", V1000,
"")))</f>
        <v>0</v>
      </c>
      <c r="Z1000" s="41"/>
      <c r="AA1000" s="41"/>
    </row>
  </sheetData>
  <mergeCells count="1">
    <mergeCell ref="A1:B1"/>
  </mergeCells>
  <phoneticPr fontId="10" type="noConversion"/>
  <dataValidations count="3">
    <dataValidation type="whole" allowBlank="1" showInputMessage="1" showErrorMessage="1" sqref="Q3:R1048576" xr:uid="{2A7F66B2-7F59-4B0F-B0EF-85DD88A0578A}">
      <formula1>0</formula1>
      <formula2>2025</formula2>
    </dataValidation>
    <dataValidation type="decimal" allowBlank="1" showInputMessage="1" showErrorMessage="1" sqref="V3:V1048576 X3:X1048576 AB3:AZ1048576" xr:uid="{9FBBAF9B-7EED-4E8C-A027-D908952BB7AA}">
      <formula1>0</formula1>
      <formula2>1000000000000</formula2>
    </dataValidation>
    <dataValidation type="whole" allowBlank="1" showInputMessage="1" showErrorMessage="1" sqref="E3:E1000" xr:uid="{1489B0B6-35F8-4F24-9899-710D0D3C2B3D}">
      <formula1>1000</formula1>
      <formula2>9999</formula2>
    </dataValidation>
  </dataValidations>
  <hyperlinks>
    <hyperlink ref="A1:B1" location="'Read me'!A1" display="'Read me'!A1" xr:uid="{5498FD81-6ECE-4815-B10A-5CC05A3B8E89}"/>
  </hyperlinks>
  <pageMargins left="0.7" right="0.7" top="0.78740157499999996" bottom="0.78740157499999996" header="0.3" footer="0.3"/>
  <legacyDrawing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0182D24E-3FC0-4198-A024-6FD1FE55BA38}">
          <x14:formula1>
            <xm:f>'Drop-Down'!$A$1:$A$2</xm:f>
          </x14:formula1>
          <xm:sqref>O3:O1048576 G3:H1048576 K3:L1048576 U3:U1048576 S3:S1048576 Z1:Z1048576</xm:sqref>
        </x14:dataValidation>
        <x14:dataValidation type="list" allowBlank="1" showInputMessage="1" showErrorMessage="1" xr:uid="{ED939359-01AF-4D0D-A440-C2D4870BF1EF}">
          <x14:formula1>
            <xm:f>'Drop-Down'!$A$5:$A$15</xm:f>
          </x14:formula1>
          <xm:sqref>M3:M1048576</xm:sqref>
        </x14:dataValidation>
        <x14:dataValidation type="list" allowBlank="1" showInputMessage="1" showErrorMessage="1" xr:uid="{FD56662F-943D-4A03-A68A-3F720B0E1831}">
          <x14:formula1>
            <xm:f>'Drop-Down'!$A$18:$A$21</xm:f>
          </x14:formula1>
          <xm:sqref>P3:P1048576</xm:sqref>
        </x14:dataValidation>
        <x14:dataValidation type="list" allowBlank="1" showInputMessage="1" showErrorMessage="1" xr:uid="{055730D4-3270-426A-8FB5-A6442D362AFA}">
          <x14:formula1>
            <xm:f>'Drop-Down'!$A$24:$A$25</xm:f>
          </x14:formula1>
          <xm:sqref>W3:W1048576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289F8-F960-4883-8BFC-F536902B967A}">
  <sheetPr codeName="Tabelle4"/>
  <dimension ref="A1:J3"/>
  <sheetViews>
    <sheetView workbookViewId="0"/>
  </sheetViews>
  <sheetFormatPr baseColWidth="10" defaultColWidth="11.453125" defaultRowHeight="14.5" x14ac:dyDescent="0.35"/>
  <cols>
    <col min="1" max="1" width="29.81640625" customWidth="1"/>
    <col min="2" max="2" width="16.54296875" customWidth="1"/>
    <col min="3" max="3" width="17.81640625" customWidth="1"/>
    <col min="4" max="4" width="16.81640625" customWidth="1"/>
    <col min="5" max="8" width="16.54296875" customWidth="1"/>
    <col min="9" max="9" width="21.81640625" customWidth="1"/>
    <col min="10" max="10" width="20.81640625" customWidth="1"/>
  </cols>
  <sheetData>
    <row r="1" spans="1:10" ht="43.5" x14ac:dyDescent="0.35">
      <c r="A1" s="53" t="s">
        <v>97</v>
      </c>
      <c r="B1" s="11" t="s">
        <v>74</v>
      </c>
      <c r="C1" s="10"/>
      <c r="D1" s="10"/>
      <c r="E1" s="10"/>
      <c r="F1" s="10"/>
      <c r="G1" s="10"/>
      <c r="H1" s="10"/>
      <c r="I1" s="10"/>
      <c r="J1" s="10"/>
    </row>
    <row r="2" spans="1:10" s="5" customFormat="1" ht="59.15" customHeight="1" x14ac:dyDescent="0.35">
      <c r="A2" s="12" t="s">
        <v>44</v>
      </c>
      <c r="B2" s="7" t="s">
        <v>75</v>
      </c>
      <c r="C2" s="7" t="s">
        <v>76</v>
      </c>
      <c r="D2" s="7" t="s">
        <v>77</v>
      </c>
      <c r="E2" s="7" t="s">
        <v>78</v>
      </c>
      <c r="F2" s="7" t="s">
        <v>79</v>
      </c>
      <c r="G2" s="7" t="s">
        <v>80</v>
      </c>
      <c r="H2" s="7" t="s">
        <v>118</v>
      </c>
      <c r="I2" s="7" t="s">
        <v>81</v>
      </c>
      <c r="J2" s="7" t="s">
        <v>82</v>
      </c>
    </row>
    <row r="3" spans="1:10" x14ac:dyDescent="0.35">
      <c r="A3" s="18">
        <f>Coordonnées!A2</f>
        <v>0</v>
      </c>
      <c r="B3" s="18"/>
      <c r="C3" s="18"/>
      <c r="D3" s="18"/>
      <c r="E3" s="18"/>
      <c r="F3" s="18"/>
      <c r="G3" s="18"/>
      <c r="H3" s="18"/>
      <c r="I3" s="18"/>
      <c r="J3" s="18"/>
    </row>
  </sheetData>
  <dataValidations count="1">
    <dataValidation type="decimal" allowBlank="1" showInputMessage="1" showErrorMessage="1" sqref="B3:J3" xr:uid="{A1D076A6-E045-4C69-AB8B-B93AEE133E7B}">
      <formula1>0</formula1>
      <formula2>1000000000000</formula2>
    </dataValidation>
  </dataValidations>
  <hyperlinks>
    <hyperlink ref="A1" location="'Read me'!A1" display="'Read me'!A1" xr:uid="{20A0074E-E2AA-4A8B-B07A-52941F1A44A0}"/>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1D84B-3168-421C-91F6-FE7A74505730}">
  <sheetPr>
    <outlinePr summaryRight="0"/>
  </sheetPr>
  <dimension ref="A1:Z17"/>
  <sheetViews>
    <sheetView workbookViewId="0"/>
  </sheetViews>
  <sheetFormatPr baseColWidth="10" defaultColWidth="10.81640625" defaultRowHeight="14.5" outlineLevelCol="1" x14ac:dyDescent="0.35"/>
  <cols>
    <col min="1" max="1" width="24.54296875" style="5" customWidth="1"/>
    <col min="2" max="3" width="19" style="5" customWidth="1"/>
    <col min="4" max="5" width="19.81640625" style="5" customWidth="1" outlineLevel="1"/>
    <col min="6" max="6" width="20.453125" style="5" customWidth="1" outlineLevel="1"/>
    <col min="7" max="7" width="19.1796875" style="5" customWidth="1" outlineLevel="1"/>
    <col min="8" max="8" width="20.1796875" style="5" customWidth="1" outlineLevel="1"/>
    <col min="9" max="10" width="16.54296875" style="5" customWidth="1"/>
    <col min="11" max="14" width="19.453125" style="5" customWidth="1" outlineLevel="1"/>
    <col min="15" max="15" width="21.81640625" style="5" customWidth="1" outlineLevel="1"/>
    <col min="16" max="16" width="19.453125" style="5" customWidth="1" outlineLevel="1"/>
    <col min="17" max="17" width="21.81640625" style="5" customWidth="1" outlineLevel="1"/>
    <col min="18" max="18" width="20.81640625" style="5" customWidth="1" outlineLevel="1"/>
    <col min="19" max="19" width="22.54296875" style="5" customWidth="1" outlineLevel="1"/>
    <col min="20" max="21" width="16.54296875" style="5" customWidth="1"/>
    <col min="22" max="24" width="22.1796875" style="5" customWidth="1" outlineLevel="1"/>
    <col min="25" max="26" width="21.81640625" style="5" customWidth="1" outlineLevel="1"/>
    <col min="27" max="16384" width="10.81640625" style="5"/>
  </cols>
  <sheetData>
    <row r="1" spans="1:26" s="8" customFormat="1" ht="43.5" x14ac:dyDescent="0.35">
      <c r="A1" s="53" t="s">
        <v>98</v>
      </c>
      <c r="B1" s="54" t="s">
        <v>99</v>
      </c>
      <c r="C1" s="54"/>
      <c r="D1" s="54"/>
      <c r="E1" s="54"/>
      <c r="F1" s="54"/>
      <c r="G1" s="54"/>
      <c r="H1" s="54"/>
      <c r="I1" s="55" t="s">
        <v>100</v>
      </c>
      <c r="J1" s="55"/>
      <c r="K1" s="55"/>
      <c r="L1" s="55"/>
      <c r="M1" s="55"/>
      <c r="N1" s="55"/>
      <c r="O1" s="55"/>
      <c r="P1" s="55"/>
      <c r="Q1" s="55"/>
      <c r="R1" s="55"/>
      <c r="S1" s="55"/>
      <c r="T1" s="56" t="s">
        <v>101</v>
      </c>
      <c r="U1" s="56"/>
      <c r="V1" s="56"/>
      <c r="W1" s="56"/>
      <c r="X1" s="56"/>
      <c r="Y1" s="56"/>
      <c r="Z1" s="56"/>
    </row>
    <row r="2" spans="1:26" s="9" customFormat="1" ht="60" x14ac:dyDescent="0.35">
      <c r="A2" s="9" t="s">
        <v>44</v>
      </c>
      <c r="B2" s="57" t="s">
        <v>102</v>
      </c>
      <c r="C2" s="57" t="s">
        <v>103</v>
      </c>
      <c r="D2" s="57" t="s">
        <v>119</v>
      </c>
      <c r="E2" s="57" t="s">
        <v>120</v>
      </c>
      <c r="F2" s="57" t="s">
        <v>121</v>
      </c>
      <c r="G2" s="57" t="s">
        <v>104</v>
      </c>
      <c r="H2" s="57" t="s">
        <v>105</v>
      </c>
      <c r="I2" s="58" t="s">
        <v>102</v>
      </c>
      <c r="J2" s="58" t="s">
        <v>103</v>
      </c>
      <c r="K2" s="58" t="s">
        <v>122</v>
      </c>
      <c r="L2" s="58" t="s">
        <v>123</v>
      </c>
      <c r="M2" s="58" t="s">
        <v>124</v>
      </c>
      <c r="N2" s="58" t="s">
        <v>125</v>
      </c>
      <c r="O2" s="58" t="s">
        <v>119</v>
      </c>
      <c r="P2" s="58" t="s">
        <v>126</v>
      </c>
      <c r="Q2" s="58" t="s">
        <v>127</v>
      </c>
      <c r="R2" s="58" t="s">
        <v>106</v>
      </c>
      <c r="S2" s="58" t="s">
        <v>107</v>
      </c>
      <c r="T2" s="59" t="s">
        <v>102</v>
      </c>
      <c r="U2" s="59" t="s">
        <v>103</v>
      </c>
      <c r="V2" s="60" t="s">
        <v>119</v>
      </c>
      <c r="W2" s="60" t="s">
        <v>120</v>
      </c>
      <c r="X2" s="60" t="s">
        <v>127</v>
      </c>
      <c r="Y2" s="61" t="s">
        <v>108</v>
      </c>
      <c r="Z2" s="61" t="s">
        <v>109</v>
      </c>
    </row>
    <row r="3" spans="1:26" x14ac:dyDescent="0.35">
      <c r="A3" s="62">
        <f>[1]Coordonnées!A2</f>
        <v>0</v>
      </c>
      <c r="B3" s="62"/>
      <c r="C3" s="62"/>
      <c r="D3" s="62"/>
      <c r="E3" s="62"/>
      <c r="F3" s="62"/>
      <c r="G3" s="62"/>
      <c r="H3" s="62"/>
      <c r="I3" s="62"/>
      <c r="J3" s="62"/>
      <c r="K3" s="62"/>
      <c r="L3" s="62"/>
      <c r="M3" s="62"/>
      <c r="N3" s="62"/>
      <c r="O3" s="62"/>
      <c r="P3" s="62"/>
      <c r="Q3" s="62"/>
      <c r="R3" s="62"/>
      <c r="S3" s="62"/>
      <c r="T3" s="62"/>
      <c r="U3" s="62"/>
      <c r="V3" s="63"/>
      <c r="W3" s="63"/>
      <c r="X3" s="63"/>
      <c r="Y3" s="63"/>
      <c r="Z3" s="63"/>
    </row>
    <row r="9" spans="1:26" x14ac:dyDescent="0.35">
      <c r="A9" s="64"/>
    </row>
    <row r="10" spans="1:26" x14ac:dyDescent="0.35">
      <c r="A10" s="65"/>
    </row>
    <row r="11" spans="1:26" x14ac:dyDescent="0.35">
      <c r="A11" s="65"/>
    </row>
    <row r="12" spans="1:26" x14ac:dyDescent="0.35">
      <c r="A12" s="64"/>
    </row>
    <row r="13" spans="1:26" x14ac:dyDescent="0.35">
      <c r="A13" s="65"/>
    </row>
    <row r="14" spans="1:26" x14ac:dyDescent="0.35">
      <c r="A14" s="65"/>
    </row>
    <row r="15" spans="1:26" x14ac:dyDescent="0.35">
      <c r="A15" s="65"/>
    </row>
    <row r="16" spans="1:26" x14ac:dyDescent="0.35">
      <c r="A16" s="65"/>
    </row>
    <row r="17" spans="1:1" x14ac:dyDescent="0.35">
      <c r="A17" s="65"/>
    </row>
  </sheetData>
  <dataValidations count="1">
    <dataValidation type="decimal" allowBlank="1" showInputMessage="1" showErrorMessage="1" sqref="B3:U3" xr:uid="{86388403-D9B5-4443-99ED-C9504D4C6AEE}">
      <formula1>0</formula1>
      <formula2>1000000000000</formula2>
    </dataValidation>
  </dataValidations>
  <hyperlinks>
    <hyperlink ref="A1" location="'Read me'!A1" display="'Read me'!A1" xr:uid="{34973518-698A-407D-96CF-77E69F8E5862}"/>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A09B2-2D22-4AEC-9A5F-B6FDA7BF5734}">
  <sheetPr codeName="Tabelle6"/>
  <dimension ref="A1:A25"/>
  <sheetViews>
    <sheetView workbookViewId="0">
      <selection activeCell="A19" sqref="A19"/>
    </sheetView>
  </sheetViews>
  <sheetFormatPr baseColWidth="10" defaultColWidth="11.453125" defaultRowHeight="14.5" x14ac:dyDescent="0.35"/>
  <cols>
    <col min="1" max="1" width="35.81640625" customWidth="1"/>
  </cols>
  <sheetData>
    <row r="1" spans="1:1" x14ac:dyDescent="0.35">
      <c r="A1" s="1" t="s">
        <v>20</v>
      </c>
    </row>
    <row r="2" spans="1:1" x14ac:dyDescent="0.35">
      <c r="A2" s="1" t="s">
        <v>21</v>
      </c>
    </row>
    <row r="4" spans="1:1" x14ac:dyDescent="0.35">
      <c r="A4" s="2" t="s">
        <v>7</v>
      </c>
    </row>
    <row r="5" spans="1:1" x14ac:dyDescent="0.35">
      <c r="A5" s="1" t="s">
        <v>32</v>
      </c>
    </row>
    <row r="6" spans="1:1" x14ac:dyDescent="0.35">
      <c r="A6" s="1" t="s">
        <v>22</v>
      </c>
    </row>
    <row r="7" spans="1:1" x14ac:dyDescent="0.35">
      <c r="A7" s="1" t="s">
        <v>23</v>
      </c>
    </row>
    <row r="8" spans="1:1" x14ac:dyDescent="0.35">
      <c r="A8" s="1" t="s">
        <v>24</v>
      </c>
    </row>
    <row r="9" spans="1:1" x14ac:dyDescent="0.35">
      <c r="A9" s="1" t="s">
        <v>25</v>
      </c>
    </row>
    <row r="10" spans="1:1" x14ac:dyDescent="0.35">
      <c r="A10" s="1" t="s">
        <v>26</v>
      </c>
    </row>
    <row r="11" spans="1:1" x14ac:dyDescent="0.35">
      <c r="A11" s="1" t="s">
        <v>27</v>
      </c>
    </row>
    <row r="12" spans="1:1" x14ac:dyDescent="0.35">
      <c r="A12" s="1" t="s">
        <v>28</v>
      </c>
    </row>
    <row r="13" spans="1:1" x14ac:dyDescent="0.35">
      <c r="A13" s="1" t="s">
        <v>29</v>
      </c>
    </row>
    <row r="14" spans="1:1" x14ac:dyDescent="0.35">
      <c r="A14" s="1" t="s">
        <v>30</v>
      </c>
    </row>
    <row r="15" spans="1:1" x14ac:dyDescent="0.35">
      <c r="A15" s="1" t="s">
        <v>31</v>
      </c>
    </row>
    <row r="17" spans="1:1" x14ac:dyDescent="0.35">
      <c r="A17" s="2" t="s">
        <v>9</v>
      </c>
    </row>
    <row r="18" spans="1:1" x14ac:dyDescent="0.35">
      <c r="A18" s="1" t="s">
        <v>21</v>
      </c>
    </row>
    <row r="19" spans="1:1" x14ac:dyDescent="0.35">
      <c r="A19" s="1" t="s">
        <v>33</v>
      </c>
    </row>
    <row r="20" spans="1:1" x14ac:dyDescent="0.35">
      <c r="A20" s="1" t="s">
        <v>34</v>
      </c>
    </row>
    <row r="21" spans="1:1" x14ac:dyDescent="0.35">
      <c r="A21" s="1" t="s">
        <v>35</v>
      </c>
    </row>
    <row r="23" spans="1:1" x14ac:dyDescent="0.35">
      <c r="A23" s="2" t="s">
        <v>40</v>
      </c>
    </row>
    <row r="24" spans="1:1" x14ac:dyDescent="0.35">
      <c r="A24" s="1" t="s">
        <v>38</v>
      </c>
    </row>
    <row r="25" spans="1:1" x14ac:dyDescent="0.35">
      <c r="A25" s="1" t="s">
        <v>39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Read me</vt:lpstr>
      <vt:lpstr>Coordonnées</vt:lpstr>
      <vt:lpstr>Bâtiments</vt:lpstr>
      <vt:lpstr>Parc de vehicules</vt:lpstr>
      <vt:lpstr>Equipements</vt:lpstr>
      <vt:lpstr>Drop-Down</vt:lpstr>
      <vt:lpstr>'Read me'!Druckbereich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 Meyer-Primm</dc:creator>
  <cp:lastModifiedBy>Karin Meyer-Primm</cp:lastModifiedBy>
  <dcterms:created xsi:type="dcterms:W3CDTF">2025-03-05T07:38:58Z</dcterms:created>
  <dcterms:modified xsi:type="dcterms:W3CDTF">2025-05-23T12:24:25Z</dcterms:modified>
</cp:coreProperties>
</file>